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<sst xmlns="http://schemas.openxmlformats.org/spreadsheetml/2006/main" count="554" uniqueCount="404">
  <si>
    <t>2026年度防城港市公开招聘事业单位工作人员考试
防城区招聘岗位考察、体检名单</t>
  </si>
  <si>
    <t>序号</t>
  </si>
  <si>
    <t>姓名</t>
  </si>
  <si>
    <t>准考证号</t>
  </si>
  <si>
    <t>招聘单位</t>
  </si>
  <si>
    <t>招聘岗位</t>
  </si>
  <si>
    <t>岗位编码</t>
  </si>
  <si>
    <t>招聘人数</t>
  </si>
  <si>
    <t>笔试成绩（职业能力倾向测验成绩+综合应用能力成绩）</t>
  </si>
  <si>
    <t>结构化面试成绩</t>
  </si>
  <si>
    <r>
      <rPr>
        <b/>
        <sz val="12"/>
        <rFont val="宋体"/>
        <charset val="134"/>
        <scheme val="minor"/>
      </rPr>
      <t>考试总成绩（笔试成绩</t>
    </r>
    <r>
      <rPr>
        <b/>
        <sz val="12"/>
        <rFont val="汉仪细圆B5"/>
        <charset val="134"/>
      </rPr>
      <t>÷</t>
    </r>
    <r>
      <rPr>
        <b/>
        <sz val="12"/>
        <rFont val="宋体"/>
        <charset val="134"/>
        <scheme val="minor"/>
      </rPr>
      <t>3</t>
    </r>
    <r>
      <rPr>
        <b/>
        <sz val="12"/>
        <rFont val="汉仪细圆B5"/>
        <charset val="134"/>
      </rPr>
      <t>＋</t>
    </r>
    <r>
      <rPr>
        <b/>
        <sz val="12"/>
        <rFont val="宋体"/>
        <charset val="134"/>
        <scheme val="minor"/>
      </rPr>
      <t>结构化面试成绩）</t>
    </r>
  </si>
  <si>
    <t>排名</t>
  </si>
  <si>
    <t>乐威宏</t>
  </si>
  <si>
    <t>1145060200304</t>
  </si>
  <si>
    <t>防城区人才储备发展中心</t>
  </si>
  <si>
    <t>管理人员①</t>
  </si>
  <si>
    <t>宋逸雪</t>
  </si>
  <si>
    <t>1145060204013</t>
  </si>
  <si>
    <t>管理人员②</t>
  </si>
  <si>
    <t>覃晓倪</t>
  </si>
  <si>
    <t>1145060204503</t>
  </si>
  <si>
    <t>管理人员③</t>
  </si>
  <si>
    <t>1450600393</t>
  </si>
  <si>
    <t>莫济杰</t>
  </si>
  <si>
    <t>1145060202923</t>
  </si>
  <si>
    <t>管理人员④</t>
  </si>
  <si>
    <t>何小兰</t>
  </si>
  <si>
    <t>1145060204624</t>
  </si>
  <si>
    <t>防城区应急救援中心</t>
  </si>
  <si>
    <t>刘欣</t>
  </si>
  <si>
    <t>1145060203210</t>
  </si>
  <si>
    <t>1450600396</t>
  </si>
  <si>
    <t>关美娜</t>
  </si>
  <si>
    <t>3145060600609</t>
  </si>
  <si>
    <t>防城区木材检查站</t>
  </si>
  <si>
    <t>专技人员</t>
  </si>
  <si>
    <t>袁勋</t>
  </si>
  <si>
    <t>3145060601406</t>
  </si>
  <si>
    <t>防城区林业技术推广中心</t>
  </si>
  <si>
    <t>刘世祥</t>
  </si>
  <si>
    <t>3145060601524</t>
  </si>
  <si>
    <t>杨有权</t>
  </si>
  <si>
    <t>3145060600402</t>
  </si>
  <si>
    <t>防城区潭汉林场</t>
  </si>
  <si>
    <t>谢东霖</t>
  </si>
  <si>
    <t>2145060500304</t>
  </si>
  <si>
    <t>防城区白石牙林场</t>
  </si>
  <si>
    <t>会计</t>
  </si>
  <si>
    <t>1450600400</t>
  </si>
  <si>
    <t>邱雪梅</t>
  </si>
  <si>
    <t>2145060504125</t>
  </si>
  <si>
    <t>防城区平龙山林场</t>
  </si>
  <si>
    <t>龚左来</t>
  </si>
  <si>
    <t>2145060502405</t>
  </si>
  <si>
    <t>防城区华石林场</t>
  </si>
  <si>
    <t>1450600403</t>
  </si>
  <si>
    <t>李因霞</t>
  </si>
  <si>
    <t>2145060501118</t>
  </si>
  <si>
    <t>李昕</t>
  </si>
  <si>
    <t>3145060601425</t>
  </si>
  <si>
    <t>钟裕</t>
  </si>
  <si>
    <t>3145060600223</t>
  </si>
  <si>
    <t>韦焜佳</t>
  </si>
  <si>
    <t>3145060600207</t>
  </si>
  <si>
    <t>防城区医疗保障服务中心</t>
  </si>
  <si>
    <t>专技人员①</t>
  </si>
  <si>
    <t>1450600405</t>
  </si>
  <si>
    <t>李元园</t>
  </si>
  <si>
    <t>5245060602425</t>
  </si>
  <si>
    <t>专技人员②</t>
  </si>
  <si>
    <t>易凡云</t>
  </si>
  <si>
    <t>1145060201904</t>
  </si>
  <si>
    <t>防城区第六小学</t>
  </si>
  <si>
    <t>1450600407</t>
  </si>
  <si>
    <t>黄思思</t>
  </si>
  <si>
    <t>1145060202409</t>
  </si>
  <si>
    <t>防城区峒中镇板八中学</t>
  </si>
  <si>
    <t>1450600408</t>
  </si>
  <si>
    <t>陆佳美</t>
  </si>
  <si>
    <t>1145060203219</t>
  </si>
  <si>
    <t>防城区那良中学（初中部）</t>
  </si>
  <si>
    <t>1450600409</t>
  </si>
  <si>
    <t>黄思怡</t>
  </si>
  <si>
    <t>1145060203112</t>
  </si>
  <si>
    <t>防城区华石中学</t>
  </si>
  <si>
    <t>1450600410</t>
  </si>
  <si>
    <t>黄子瑜</t>
  </si>
  <si>
    <t>2145060504107</t>
  </si>
  <si>
    <t>防城区政府投资审计中心</t>
  </si>
  <si>
    <t>会计审计人员</t>
  </si>
  <si>
    <t>1450600411</t>
  </si>
  <si>
    <t>魏金燕</t>
  </si>
  <si>
    <t>1145060203326</t>
  </si>
  <si>
    <t>防城区土地征收储备中心</t>
  </si>
  <si>
    <t>1450600412</t>
  </si>
  <si>
    <t>莫芸菁</t>
  </si>
  <si>
    <t>1145060201311</t>
  </si>
  <si>
    <t>冯莉洁</t>
  </si>
  <si>
    <t>1145060204418</t>
  </si>
  <si>
    <t>文丽静</t>
  </si>
  <si>
    <t>1145060204625</t>
  </si>
  <si>
    <t>王丽凤</t>
  </si>
  <si>
    <t>1145060200520</t>
  </si>
  <si>
    <t>1450600415</t>
  </si>
  <si>
    <t>吴坤仪</t>
  </si>
  <si>
    <t>1145060200422</t>
  </si>
  <si>
    <t>符莹莹</t>
  </si>
  <si>
    <t>1145060202716</t>
  </si>
  <si>
    <t>管理人员⑤</t>
  </si>
  <si>
    <t>1450600416</t>
  </si>
  <si>
    <t>刁宇</t>
  </si>
  <si>
    <t>1145060200524</t>
  </si>
  <si>
    <t>管理人员⑦</t>
  </si>
  <si>
    <t>1450600418</t>
  </si>
  <si>
    <t>陈冠言</t>
  </si>
  <si>
    <t>1145060201703</t>
  </si>
  <si>
    <t>管理人员⑥</t>
  </si>
  <si>
    <t>王凯</t>
  </si>
  <si>
    <t>1145060202411</t>
  </si>
  <si>
    <t>颜业广</t>
  </si>
  <si>
    <t>3145060600524</t>
  </si>
  <si>
    <t>李明宇</t>
  </si>
  <si>
    <t>3145060600403</t>
  </si>
  <si>
    <t>何欣禹</t>
  </si>
  <si>
    <t>2145060500301</t>
  </si>
  <si>
    <t>1450600420</t>
  </si>
  <si>
    <t>刘泰祺</t>
  </si>
  <si>
    <t>2145060502623</t>
  </si>
  <si>
    <t>专技人员③</t>
  </si>
  <si>
    <t>1450600421</t>
  </si>
  <si>
    <t>李璇</t>
  </si>
  <si>
    <t>2145060501713</t>
  </si>
  <si>
    <t>专技人员④</t>
  </si>
  <si>
    <t>雷琼继</t>
  </si>
  <si>
    <t>3145060601414</t>
  </si>
  <si>
    <t>专技人员⑤</t>
  </si>
  <si>
    <t>1450600423</t>
  </si>
  <si>
    <t>黄雄靖</t>
  </si>
  <si>
    <t>3145060600727</t>
  </si>
  <si>
    <t>凌祖儿</t>
  </si>
  <si>
    <t>3145060601321</t>
  </si>
  <si>
    <t>专技人员⑥</t>
  </si>
  <si>
    <t>1450600424</t>
  </si>
  <si>
    <t>钟毅</t>
  </si>
  <si>
    <t>3145060600717</t>
  </si>
  <si>
    <t>张志远</t>
  </si>
  <si>
    <t>2145060503602</t>
  </si>
  <si>
    <t>专技人员⑦</t>
  </si>
  <si>
    <t>1450600425</t>
  </si>
  <si>
    <t>梁雨</t>
  </si>
  <si>
    <t>3145060601307</t>
  </si>
  <si>
    <t>防城区不动产登记中心</t>
  </si>
  <si>
    <t>1450600426</t>
  </si>
  <si>
    <t>尹志勇</t>
  </si>
  <si>
    <t>3145060601129</t>
  </si>
  <si>
    <t>防城区防汛抗旱服务中心</t>
  </si>
  <si>
    <t>1450600427</t>
  </si>
  <si>
    <t>王光亮</t>
  </si>
  <si>
    <t>2145060500920</t>
  </si>
  <si>
    <t>防城区交通运输发展促进中心</t>
  </si>
  <si>
    <t>1450600428</t>
  </si>
  <si>
    <t>刘奕兰</t>
  </si>
  <si>
    <t>2145060502506</t>
  </si>
  <si>
    <t>杨金翠</t>
  </si>
  <si>
    <t>2145060503604</t>
  </si>
  <si>
    <t>防城区项目策划研究和经济信息中心</t>
  </si>
  <si>
    <t>禤海梅</t>
  </si>
  <si>
    <t>2145060500317</t>
  </si>
  <si>
    <t>防城区江山口岸经济发展服务中心</t>
  </si>
  <si>
    <t>1450600431</t>
  </si>
  <si>
    <t>杨磊</t>
  </si>
  <si>
    <t>3145060601320</t>
  </si>
  <si>
    <t>防城区路灯所</t>
  </si>
  <si>
    <t>1450600432</t>
  </si>
  <si>
    <t>吴小梦</t>
  </si>
  <si>
    <t>3145060600423</t>
  </si>
  <si>
    <t>防城区建设工程招标投标站</t>
  </si>
  <si>
    <t>朱琳</t>
  </si>
  <si>
    <t>1145060204030</t>
  </si>
  <si>
    <t>防城区环境卫生服务站</t>
  </si>
  <si>
    <t>1450600434</t>
  </si>
  <si>
    <t>韩旭</t>
  </si>
  <si>
    <t>1145060201106</t>
  </si>
  <si>
    <t>龙雪</t>
  </si>
  <si>
    <t>1145060203501</t>
  </si>
  <si>
    <t>赵夏</t>
  </si>
  <si>
    <t>1145060201226</t>
  </si>
  <si>
    <t>王兵欢</t>
  </si>
  <si>
    <t>2145060501010</t>
  </si>
  <si>
    <t>防城区城市管理综合行政执法大队</t>
  </si>
  <si>
    <t>刘宇</t>
  </si>
  <si>
    <t>2145060503717</t>
  </si>
  <si>
    <t>梁湘</t>
  </si>
  <si>
    <t>2145060504308</t>
  </si>
  <si>
    <t>1450600437</t>
  </si>
  <si>
    <t>刘小雨</t>
  </si>
  <si>
    <t>2145060502225</t>
  </si>
  <si>
    <t>1450600438</t>
  </si>
  <si>
    <t>王宇航</t>
  </si>
  <si>
    <t>3145060601202</t>
  </si>
  <si>
    <t>1450600439</t>
  </si>
  <si>
    <t>李元法</t>
  </si>
  <si>
    <t>2145060502515</t>
  </si>
  <si>
    <t>1450600440</t>
  </si>
  <si>
    <t>唐欣源</t>
  </si>
  <si>
    <t>1145060201709</t>
  </si>
  <si>
    <t>防城区就业服务中心</t>
  </si>
  <si>
    <t>1450600441</t>
  </si>
  <si>
    <t>李杰鑫</t>
  </si>
  <si>
    <t>1145060202223</t>
  </si>
  <si>
    <t>1450600442</t>
  </si>
  <si>
    <t>阮子轩</t>
  </si>
  <si>
    <t>1145060203818</t>
  </si>
  <si>
    <t>陈阳</t>
  </si>
  <si>
    <t>1145060203215</t>
  </si>
  <si>
    <t>韦宇晨</t>
  </si>
  <si>
    <t>1145060200511</t>
  </si>
  <si>
    <t>1450600444</t>
  </si>
  <si>
    <t>黄显雯</t>
  </si>
  <si>
    <t>1145060302527</t>
  </si>
  <si>
    <t>1450600445</t>
  </si>
  <si>
    <t>潘坤榕</t>
  </si>
  <si>
    <t>2145060502605</t>
  </si>
  <si>
    <t>防城区农业机械化服务中心</t>
  </si>
  <si>
    <t>农机技术员</t>
  </si>
  <si>
    <t>1450600446</t>
  </si>
  <si>
    <t>王浩文</t>
  </si>
  <si>
    <t>3145060601522</t>
  </si>
  <si>
    <t>防城区农业技术推广中心</t>
  </si>
  <si>
    <t>1450600447</t>
  </si>
  <si>
    <t>刘晓蕾</t>
  </si>
  <si>
    <t>3145060601010</t>
  </si>
  <si>
    <t>廖子怡</t>
  </si>
  <si>
    <t>2145060503704</t>
  </si>
  <si>
    <t>防城区乡村振兴服务中心</t>
  </si>
  <si>
    <t>1450600450</t>
  </si>
  <si>
    <t>禤璇</t>
  </si>
  <si>
    <t>2145060501103</t>
  </si>
  <si>
    <t>防城区峒中镇水产畜牧兽医站</t>
  </si>
  <si>
    <t>1450600451</t>
  </si>
  <si>
    <t>黄文宽</t>
  </si>
  <si>
    <t>5245060603010</t>
  </si>
  <si>
    <t>防城区卫生健康服务中心</t>
  </si>
  <si>
    <t>1450600452</t>
  </si>
  <si>
    <t>黄良伟</t>
  </si>
  <si>
    <t>5145060601803</t>
  </si>
  <si>
    <t>防城区人民医院</t>
  </si>
  <si>
    <t>中医内科医师</t>
  </si>
  <si>
    <t>1450600454</t>
  </si>
  <si>
    <t>周庆毅</t>
  </si>
  <si>
    <t>5245060602429</t>
  </si>
  <si>
    <t>外科医师</t>
  </si>
  <si>
    <t>1450600455</t>
  </si>
  <si>
    <t>缪土金</t>
  </si>
  <si>
    <t>5245060602902</t>
  </si>
  <si>
    <t>妇产科医师</t>
  </si>
  <si>
    <t>李玉</t>
  </si>
  <si>
    <t>5145060602002</t>
  </si>
  <si>
    <t>中医科医师</t>
  </si>
  <si>
    <t>1450600459</t>
  </si>
  <si>
    <t>罗思媛</t>
  </si>
  <si>
    <t>5245060602914</t>
  </si>
  <si>
    <t>防城区妇幼保健院</t>
  </si>
  <si>
    <t>康复科医师</t>
  </si>
  <si>
    <t>1450600460</t>
  </si>
  <si>
    <t>曹雅棋</t>
  </si>
  <si>
    <t>5145060602212</t>
  </si>
  <si>
    <t>1450600461</t>
  </si>
  <si>
    <t>杨美兰</t>
  </si>
  <si>
    <t>5145060601926</t>
  </si>
  <si>
    <t>1450600462</t>
  </si>
  <si>
    <t>黄翠凤</t>
  </si>
  <si>
    <t>3145060600925</t>
  </si>
  <si>
    <t>防城区皮肤病防治院</t>
  </si>
  <si>
    <t>1450600466</t>
  </si>
  <si>
    <t>梁恩月</t>
  </si>
  <si>
    <t>5145060602015</t>
  </si>
  <si>
    <t>中西医临床医师</t>
  </si>
  <si>
    <t>莫美贤</t>
  </si>
  <si>
    <t>5245060602911</t>
  </si>
  <si>
    <t>西医临床医师</t>
  </si>
  <si>
    <t>1450600468</t>
  </si>
  <si>
    <t>林锐</t>
  </si>
  <si>
    <t>1145060300514</t>
  </si>
  <si>
    <t>防城区疾病预防控制中心</t>
  </si>
  <si>
    <t>管理人员</t>
  </si>
  <si>
    <t>1450600469</t>
  </si>
  <si>
    <t>陆瑞菲</t>
  </si>
  <si>
    <t>5245060603216</t>
  </si>
  <si>
    <t>1450600471</t>
  </si>
  <si>
    <t>李博</t>
  </si>
  <si>
    <t>5645060605523</t>
  </si>
  <si>
    <t>宋雾玲</t>
  </si>
  <si>
    <t>5645060605319</t>
  </si>
  <si>
    <t>农志丽</t>
  </si>
  <si>
    <t>5645060605401</t>
  </si>
  <si>
    <t>林怡幸</t>
  </si>
  <si>
    <t>1145060304121</t>
  </si>
  <si>
    <t>防城区文昌便民服务中心</t>
  </si>
  <si>
    <t>周沁</t>
  </si>
  <si>
    <t>2145060503314</t>
  </si>
  <si>
    <t>防城区文昌乡村建设综合保障中心</t>
  </si>
  <si>
    <t>1450600476</t>
  </si>
  <si>
    <t>阮尚健</t>
  </si>
  <si>
    <t>2145060502103</t>
  </si>
  <si>
    <t>防城区珠河农业服务中心</t>
  </si>
  <si>
    <t>1450600477</t>
  </si>
  <si>
    <t>罗北才</t>
  </si>
  <si>
    <t>1145060301108</t>
  </si>
  <si>
    <t>防城区水营综合行政执法队</t>
  </si>
  <si>
    <t>1450600478</t>
  </si>
  <si>
    <t>韦成涛</t>
  </si>
  <si>
    <t>2145060503017</t>
  </si>
  <si>
    <t>防城区水营农业服务中心</t>
  </si>
  <si>
    <t>1450600479</t>
  </si>
  <si>
    <t>张伟豪</t>
  </si>
  <si>
    <t>3145060600307</t>
  </si>
  <si>
    <t>防城区茅岭镇农业服务中心</t>
  </si>
  <si>
    <t>郑雁琴</t>
  </si>
  <si>
    <t>3145060600420</t>
  </si>
  <si>
    <t>陈露</t>
  </si>
  <si>
    <t>3145060600323</t>
  </si>
  <si>
    <t>防城区茅岭镇乡村建设综合保障中心</t>
  </si>
  <si>
    <t>1450600481</t>
  </si>
  <si>
    <t>黄志</t>
  </si>
  <si>
    <t>2145060504305</t>
  </si>
  <si>
    <t>防城区大菉镇乡村建设综合保障中心</t>
  </si>
  <si>
    <t>1450600482</t>
  </si>
  <si>
    <t>梁观娇</t>
  </si>
  <si>
    <t>2145060502723</t>
  </si>
  <si>
    <t>1450600483</t>
  </si>
  <si>
    <t>严伟胜</t>
  </si>
  <si>
    <t>2145060501521</t>
  </si>
  <si>
    <t>防城区大菉镇农业服务中心</t>
  </si>
  <si>
    <t>1450600484</t>
  </si>
  <si>
    <t>葛宁</t>
  </si>
  <si>
    <t>1145060304003</t>
  </si>
  <si>
    <t>防城区大菉镇综合行政执法队</t>
  </si>
  <si>
    <t>1450600485</t>
  </si>
  <si>
    <t>刘昊强</t>
  </si>
  <si>
    <t>1145060300802</t>
  </si>
  <si>
    <t>防城区十万山瑶族乡乡村建设综合保障中心</t>
  </si>
  <si>
    <t>1450600486</t>
  </si>
  <si>
    <t>张宗卫</t>
  </si>
  <si>
    <t>2145060502618</t>
  </si>
  <si>
    <t>1450600487</t>
  </si>
  <si>
    <t>何林泽</t>
  </si>
  <si>
    <t>1145060300401</t>
  </si>
  <si>
    <t>防城区十万山瑶族乡便民服务中心</t>
  </si>
  <si>
    <t>1450600489</t>
  </si>
  <si>
    <t>彭荣权</t>
  </si>
  <si>
    <t>1145060301713</t>
  </si>
  <si>
    <t>防城区十万山瑶族乡综合行政执法队</t>
  </si>
  <si>
    <t>1450600490</t>
  </si>
  <si>
    <t>钟微微</t>
  </si>
  <si>
    <t>1145060304526</t>
  </si>
  <si>
    <t>1450600491</t>
  </si>
  <si>
    <t>陆旭铭</t>
  </si>
  <si>
    <t>3145060600419</t>
  </si>
  <si>
    <t>防城区峒中镇乡村建设综合保障中心</t>
  </si>
  <si>
    <t>1450600492</t>
  </si>
  <si>
    <t>高位</t>
  </si>
  <si>
    <t>1145060302320</t>
  </si>
  <si>
    <t>防城区峒中镇便民服务中心</t>
  </si>
  <si>
    <t>1450600493</t>
  </si>
  <si>
    <t>吴烁今</t>
  </si>
  <si>
    <t>1145060300720</t>
  </si>
  <si>
    <t>防城区扶隆镇综合行政执法队</t>
  </si>
  <si>
    <t>1450600494</t>
  </si>
  <si>
    <t>周雯婷</t>
  </si>
  <si>
    <t>1145060303106</t>
  </si>
  <si>
    <t>防城区扶隆镇便民服务中心</t>
  </si>
  <si>
    <t>1450600495</t>
  </si>
  <si>
    <t>黄文钦</t>
  </si>
  <si>
    <t>1145060300603</t>
  </si>
  <si>
    <t>防城区那良镇便民服务中心</t>
  </si>
  <si>
    <t>1450600496</t>
  </si>
  <si>
    <t>李妙洁</t>
  </si>
  <si>
    <t>2145060503229</t>
  </si>
  <si>
    <t>防城区那良镇农业服务中心</t>
  </si>
  <si>
    <t>1450600498</t>
  </si>
  <si>
    <t>韦广源</t>
  </si>
  <si>
    <t>1145060300312</t>
  </si>
  <si>
    <t>防城区那良镇综合行政执法队</t>
  </si>
  <si>
    <t>1450600499</t>
  </si>
  <si>
    <t>蒋璇</t>
  </si>
  <si>
    <t>3145060600613</t>
  </si>
  <si>
    <t>防城区那良镇乡村建设综合保障中心</t>
  </si>
  <si>
    <t>1450600500</t>
  </si>
  <si>
    <t>邓文健</t>
  </si>
  <si>
    <t>2145060501530</t>
  </si>
  <si>
    <t>防城区那梭镇乡村建设综合保障中心</t>
  </si>
  <si>
    <t>1450600501</t>
  </si>
  <si>
    <t>何茵茵</t>
  </si>
  <si>
    <t>1145060300421</t>
  </si>
  <si>
    <t>防城区那梭镇综合行政执法队</t>
  </si>
  <si>
    <t>1450600502</t>
  </si>
  <si>
    <t>张协坤</t>
  </si>
  <si>
    <t>1145060301222</t>
  </si>
  <si>
    <t>1450600503</t>
  </si>
  <si>
    <t>唐荣骏</t>
  </si>
  <si>
    <t>2145060502316</t>
  </si>
  <si>
    <t>防城区那梭镇农业服务中心</t>
  </si>
  <si>
    <t>1450600504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</si>
</sst>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汉仪细圆B5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3" borderId="0">
      <alignment vertical="center"/>
    </xf>
    <xf numFmtId="0" fontId="9" fillId="4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5" borderId="0">
      <alignment vertical="center"/>
    </xf>
    <xf numFmtId="0" fontId="10" fillId="6" borderId="0">
      <alignment vertical="center"/>
    </xf>
    <xf numFmtId="43" fontId="0" fillId="0" borderId="0">
      <alignment vertical="center"/>
    </xf>
    <xf numFmtId="0" fontId="11" fillId="7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8" borderId="3">
      <alignment vertical="center"/>
    </xf>
    <xf numFmtId="0" fontId="11" fillId="9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11" fillId="10" borderId="0">
      <alignment vertical="center"/>
    </xf>
    <xf numFmtId="0" fontId="14" fillId="0" borderId="5">
      <alignment vertical="center"/>
    </xf>
    <xf numFmtId="0" fontId="11" fillId="11" borderId="0">
      <alignment vertical="center"/>
    </xf>
    <xf numFmtId="0" fontId="20" fillId="12" borderId="6">
      <alignment vertical="center"/>
    </xf>
    <xf numFmtId="0" fontId="21" fillId="12" borderId="2">
      <alignment vertical="center"/>
    </xf>
    <xf numFmtId="0" fontId="22" fillId="13" borderId="7">
      <alignment vertical="center"/>
    </xf>
    <xf numFmtId="0" fontId="8" fillId="14" borderId="0">
      <alignment vertical="center"/>
    </xf>
    <xf numFmtId="0" fontId="11" fillId="15" borderId="0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16" borderId="0">
      <alignment vertical="center"/>
    </xf>
    <xf numFmtId="0" fontId="26" fillId="17" borderId="0">
      <alignment vertical="center"/>
    </xf>
    <xf numFmtId="0" fontId="8" fillId="18" borderId="0">
      <alignment vertical="center"/>
    </xf>
    <xf numFmtId="0" fontId="11" fillId="19" borderId="0">
      <alignment vertical="center"/>
    </xf>
    <xf numFmtId="0" fontId="8" fillId="20" borderId="0">
      <alignment vertical="center"/>
    </xf>
    <xf numFmtId="0" fontId="8" fillId="21" borderId="0">
      <alignment vertical="center"/>
    </xf>
    <xf numFmtId="0" fontId="8" fillId="22" borderId="0">
      <alignment vertical="center"/>
    </xf>
    <xf numFmtId="0" fontId="8" fillId="23" borderId="0">
      <alignment vertical="center"/>
    </xf>
    <xf numFmtId="0" fontId="11" fillId="24" borderId="0">
      <alignment vertical="center"/>
    </xf>
    <xf numFmtId="0" fontId="11" fillId="25" borderId="0">
      <alignment vertical="center"/>
    </xf>
    <xf numFmtId="0" fontId="8" fillId="26" borderId="0">
      <alignment vertical="center"/>
    </xf>
    <xf numFmtId="0" fontId="8" fillId="27" borderId="0">
      <alignment vertical="center"/>
    </xf>
    <xf numFmtId="0" fontId="11" fillId="28" borderId="0">
      <alignment vertical="center"/>
    </xf>
    <xf numFmtId="0" fontId="8" fillId="29" borderId="0">
      <alignment vertical="center"/>
    </xf>
    <xf numFmtId="0" fontId="11" fillId="30" borderId="0">
      <alignment vertical="center"/>
    </xf>
    <xf numFmtId="0" fontId="11" fillId="31" borderId="0">
      <alignment vertical="center"/>
    </xf>
    <xf numFmtId="0" fontId="8" fillId="32" borderId="0">
      <alignment vertical="center"/>
    </xf>
    <xf numFmtId="0" fontId="11" fillId="33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0"/>
  <sheetViews>
    <sheetView tabSelected="1" topLeftCell="A52" workbookViewId="0">
      <selection activeCell="M3" sqref="M3"/>
    </sheetView>
  </sheetViews>
  <sheetFormatPr defaultColWidth="9" defaultRowHeight="13.5"/>
  <cols>
    <col min="1" max="1" width="6.125" customWidth="1"/>
    <col min="3" max="3" width="13.375" customWidth="1"/>
    <col min="4" max="4" width="26.125" customWidth="1"/>
    <col min="5" max="5" width="14.375" customWidth="1"/>
    <col min="6" max="6" width="19.375" customWidth="1"/>
    <col min="7" max="7" width="6" customWidth="1"/>
    <col min="8" max="8" width="13.375" customWidth="1"/>
    <col min="10" max="10" width="14.75" customWidth="1"/>
  </cols>
  <sheetData>
    <row r="1" ht="70" customHeight="1" spans="1:11">
      <c r="A1" s="3" t="s">
        <v>0</v>
      </c>
      <c r="B1" s="4"/>
      <c r="C1" s="4"/>
      <c r="D1" s="3"/>
      <c r="E1" s="3"/>
      <c r="F1" s="4"/>
      <c r="G1" s="4"/>
      <c r="H1" s="4"/>
      <c r="I1" s="4"/>
      <c r="J1" s="4"/>
      <c r="K1" s="4"/>
    </row>
    <row r="2" s="1" customFormat="1" ht="71.2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4" customHeight="1" spans="1:11">
      <c r="A3" s="7">
        <v>1</v>
      </c>
      <c r="B3" s="8" t="s">
        <v>12</v>
      </c>
      <c r="C3" s="8" t="s">
        <v>13</v>
      </c>
      <c r="D3" s="9" t="s">
        <v>14</v>
      </c>
      <c r="E3" s="8" t="s">
        <v>15</v>
      </c>
      <c r="F3" s="8">
        <v>1450600391</v>
      </c>
      <c r="G3" s="8">
        <v>1</v>
      </c>
      <c r="H3" s="10">
        <v>207.5</v>
      </c>
      <c r="I3" s="13">
        <v>79.6</v>
      </c>
      <c r="J3" s="14">
        <f t="shared" ref="J3:J66" si="0">H3/3+I3</f>
        <v>148.766666666667</v>
      </c>
      <c r="K3" s="15">
        <v>1</v>
      </c>
    </row>
    <row r="4" ht="24" customHeight="1" spans="1:11">
      <c r="A4" s="7">
        <v>2</v>
      </c>
      <c r="B4" s="8" t="s">
        <v>16</v>
      </c>
      <c r="C4" s="8" t="s">
        <v>17</v>
      </c>
      <c r="D4" s="9" t="s">
        <v>14</v>
      </c>
      <c r="E4" s="8" t="s">
        <v>18</v>
      </c>
      <c r="F4" s="8">
        <v>1450600392</v>
      </c>
      <c r="G4" s="11">
        <v>1</v>
      </c>
      <c r="H4" s="10">
        <v>211</v>
      </c>
      <c r="I4" s="13">
        <v>83.2</v>
      </c>
      <c r="J4" s="14">
        <f t="shared" si="0"/>
        <v>153.533333333333</v>
      </c>
      <c r="K4" s="15">
        <v>1</v>
      </c>
    </row>
    <row r="5" ht="24" customHeight="1" spans="1:11">
      <c r="A5" s="7">
        <v>3</v>
      </c>
      <c r="B5" s="8" t="s">
        <v>19</v>
      </c>
      <c r="C5" s="8" t="s">
        <v>20</v>
      </c>
      <c r="D5" s="9" t="s">
        <v>14</v>
      </c>
      <c r="E5" s="8" t="s">
        <v>21</v>
      </c>
      <c r="F5" s="8" t="s">
        <v>22</v>
      </c>
      <c r="G5" s="11">
        <v>1</v>
      </c>
      <c r="H5" s="10">
        <v>179.5</v>
      </c>
      <c r="I5" s="13">
        <v>83.8</v>
      </c>
      <c r="J5" s="14">
        <f t="shared" si="0"/>
        <v>143.633333333333</v>
      </c>
      <c r="K5" s="15">
        <v>1</v>
      </c>
    </row>
    <row r="6" ht="24" customHeight="1" spans="1:11">
      <c r="A6" s="7">
        <v>4</v>
      </c>
      <c r="B6" s="8" t="s">
        <v>23</v>
      </c>
      <c r="C6" s="8" t="s">
        <v>24</v>
      </c>
      <c r="D6" s="9" t="s">
        <v>14</v>
      </c>
      <c r="E6" s="8" t="s">
        <v>25</v>
      </c>
      <c r="F6" s="8">
        <v>1450600394</v>
      </c>
      <c r="G6" s="8">
        <v>1</v>
      </c>
      <c r="H6" s="10">
        <v>198</v>
      </c>
      <c r="I6" s="13">
        <v>85.6</v>
      </c>
      <c r="J6" s="14">
        <f t="shared" si="0"/>
        <v>151.6</v>
      </c>
      <c r="K6" s="15">
        <v>1</v>
      </c>
    </row>
    <row r="7" ht="24" customHeight="1" spans="1:11">
      <c r="A7" s="7">
        <v>5</v>
      </c>
      <c r="B7" s="8" t="s">
        <v>26</v>
      </c>
      <c r="C7" s="8" t="s">
        <v>27</v>
      </c>
      <c r="D7" s="9" t="s">
        <v>28</v>
      </c>
      <c r="E7" s="8" t="s">
        <v>15</v>
      </c>
      <c r="F7" s="8">
        <v>1450600395</v>
      </c>
      <c r="G7" s="11">
        <v>1</v>
      </c>
      <c r="H7" s="10">
        <v>194.5</v>
      </c>
      <c r="I7" s="13">
        <v>77</v>
      </c>
      <c r="J7" s="14">
        <f t="shared" si="0"/>
        <v>141.833333333333</v>
      </c>
      <c r="K7" s="15">
        <v>1</v>
      </c>
    </row>
    <row r="8" ht="24" customHeight="1" spans="1:11">
      <c r="A8" s="7">
        <v>6</v>
      </c>
      <c r="B8" s="8" t="s">
        <v>29</v>
      </c>
      <c r="C8" s="8" t="s">
        <v>30</v>
      </c>
      <c r="D8" s="9" t="s">
        <v>28</v>
      </c>
      <c r="E8" s="8" t="s">
        <v>18</v>
      </c>
      <c r="F8" s="8" t="s">
        <v>31</v>
      </c>
      <c r="G8" s="11">
        <v>1</v>
      </c>
      <c r="H8" s="10">
        <v>196</v>
      </c>
      <c r="I8" s="13">
        <v>81.8</v>
      </c>
      <c r="J8" s="14">
        <f t="shared" si="0"/>
        <v>147.133333333333</v>
      </c>
      <c r="K8" s="15">
        <v>1</v>
      </c>
    </row>
    <row r="9" ht="24" customHeight="1" spans="1:11">
      <c r="A9" s="7">
        <v>7</v>
      </c>
      <c r="B9" s="8" t="s">
        <v>32</v>
      </c>
      <c r="C9" s="8" t="s">
        <v>33</v>
      </c>
      <c r="D9" s="9" t="s">
        <v>34</v>
      </c>
      <c r="E9" s="8" t="s">
        <v>35</v>
      </c>
      <c r="F9" s="8">
        <v>1450600397</v>
      </c>
      <c r="G9" s="8">
        <v>1</v>
      </c>
      <c r="H9" s="10">
        <v>146</v>
      </c>
      <c r="I9" s="13">
        <v>78.2</v>
      </c>
      <c r="J9" s="14">
        <f t="shared" si="0"/>
        <v>126.866666666667</v>
      </c>
      <c r="K9" s="15">
        <v>1</v>
      </c>
    </row>
    <row r="10" ht="24" customHeight="1" spans="1:11">
      <c r="A10" s="7">
        <v>8</v>
      </c>
      <c r="B10" s="8" t="s">
        <v>36</v>
      </c>
      <c r="C10" s="8" t="s">
        <v>37</v>
      </c>
      <c r="D10" s="9" t="s">
        <v>38</v>
      </c>
      <c r="E10" s="8" t="s">
        <v>35</v>
      </c>
      <c r="F10" s="8">
        <v>1450600398</v>
      </c>
      <c r="G10" s="12">
        <v>2</v>
      </c>
      <c r="H10" s="10">
        <v>164.5</v>
      </c>
      <c r="I10" s="13">
        <v>84</v>
      </c>
      <c r="J10" s="14">
        <f t="shared" si="0"/>
        <v>138.833333333333</v>
      </c>
      <c r="K10" s="15">
        <v>1</v>
      </c>
    </row>
    <row r="11" ht="24" customHeight="1" spans="1:11">
      <c r="A11" s="7">
        <v>9</v>
      </c>
      <c r="B11" s="8" t="s">
        <v>39</v>
      </c>
      <c r="C11" s="8" t="s">
        <v>40</v>
      </c>
      <c r="D11" s="9" t="s">
        <v>38</v>
      </c>
      <c r="E11" s="8" t="s">
        <v>35</v>
      </c>
      <c r="F11" s="8"/>
      <c r="G11" s="12"/>
      <c r="H11" s="10">
        <v>165</v>
      </c>
      <c r="I11" s="13">
        <v>79.2</v>
      </c>
      <c r="J11" s="14">
        <f t="shared" si="0"/>
        <v>134.2</v>
      </c>
      <c r="K11" s="15">
        <v>2</v>
      </c>
    </row>
    <row r="12" ht="24" customHeight="1" spans="1:11">
      <c r="A12" s="7">
        <v>10</v>
      </c>
      <c r="B12" s="8" t="s">
        <v>41</v>
      </c>
      <c r="C12" s="8" t="s">
        <v>42</v>
      </c>
      <c r="D12" s="9" t="s">
        <v>43</v>
      </c>
      <c r="E12" s="8" t="s">
        <v>35</v>
      </c>
      <c r="F12" s="8">
        <v>1450600399</v>
      </c>
      <c r="G12" s="11">
        <v>1</v>
      </c>
      <c r="H12" s="10">
        <v>143.5</v>
      </c>
      <c r="I12" s="13">
        <v>76.2</v>
      </c>
      <c r="J12" s="14">
        <f t="shared" si="0"/>
        <v>124.033333333333</v>
      </c>
      <c r="K12" s="15">
        <v>1</v>
      </c>
    </row>
    <row r="13" ht="24" customHeight="1" spans="1:11">
      <c r="A13" s="7">
        <v>11</v>
      </c>
      <c r="B13" s="8" t="s">
        <v>44</v>
      </c>
      <c r="C13" s="8" t="s">
        <v>45</v>
      </c>
      <c r="D13" s="9" t="s">
        <v>46</v>
      </c>
      <c r="E13" s="8" t="s">
        <v>47</v>
      </c>
      <c r="F13" s="8" t="s">
        <v>48</v>
      </c>
      <c r="G13" s="11">
        <v>1</v>
      </c>
      <c r="H13" s="10">
        <v>194</v>
      </c>
      <c r="I13" s="13">
        <v>83.8</v>
      </c>
      <c r="J13" s="14">
        <f t="shared" si="0"/>
        <v>148.466666666667</v>
      </c>
      <c r="K13" s="15">
        <v>1</v>
      </c>
    </row>
    <row r="14" ht="24" customHeight="1" spans="1:11">
      <c r="A14" s="7">
        <v>12</v>
      </c>
      <c r="B14" s="8" t="s">
        <v>49</v>
      </c>
      <c r="C14" s="8" t="s">
        <v>50</v>
      </c>
      <c r="D14" s="9" t="s">
        <v>51</v>
      </c>
      <c r="E14" s="8" t="s">
        <v>47</v>
      </c>
      <c r="F14" s="8">
        <v>1450600401</v>
      </c>
      <c r="G14" s="8">
        <v>1</v>
      </c>
      <c r="H14" s="10">
        <v>162.5</v>
      </c>
      <c r="I14" s="13">
        <v>74.4</v>
      </c>
      <c r="J14" s="14">
        <f t="shared" si="0"/>
        <v>128.566666666667</v>
      </c>
      <c r="K14" s="15">
        <v>1</v>
      </c>
    </row>
    <row r="15" ht="24" customHeight="1" spans="1:11">
      <c r="A15" s="7">
        <v>13</v>
      </c>
      <c r="B15" s="8" t="s">
        <v>52</v>
      </c>
      <c r="C15" s="8" t="s">
        <v>53</v>
      </c>
      <c r="D15" s="9" t="s">
        <v>54</v>
      </c>
      <c r="E15" s="8" t="s">
        <v>47</v>
      </c>
      <c r="F15" s="8" t="s">
        <v>55</v>
      </c>
      <c r="G15" s="11">
        <v>2</v>
      </c>
      <c r="H15" s="10">
        <v>189</v>
      </c>
      <c r="I15" s="13">
        <v>80.6</v>
      </c>
      <c r="J15" s="14">
        <f t="shared" si="0"/>
        <v>143.6</v>
      </c>
      <c r="K15" s="15">
        <v>1</v>
      </c>
    </row>
    <row r="16" ht="24" customHeight="1" spans="1:11">
      <c r="A16" s="7">
        <v>14</v>
      </c>
      <c r="B16" s="8" t="s">
        <v>56</v>
      </c>
      <c r="C16" s="8" t="s">
        <v>57</v>
      </c>
      <c r="D16" s="9" t="s">
        <v>54</v>
      </c>
      <c r="E16" s="8" t="s">
        <v>47</v>
      </c>
      <c r="F16" s="8"/>
      <c r="G16" s="11"/>
      <c r="H16" s="10">
        <v>189.5</v>
      </c>
      <c r="I16" s="13">
        <v>75.6</v>
      </c>
      <c r="J16" s="14">
        <f t="shared" si="0"/>
        <v>138.766666666667</v>
      </c>
      <c r="K16" s="15">
        <v>2</v>
      </c>
    </row>
    <row r="17" ht="24" customHeight="1" spans="1:11">
      <c r="A17" s="7">
        <v>15</v>
      </c>
      <c r="B17" s="8" t="s">
        <v>58</v>
      </c>
      <c r="C17" s="8" t="s">
        <v>59</v>
      </c>
      <c r="D17" s="9" t="s">
        <v>54</v>
      </c>
      <c r="E17" s="8" t="s">
        <v>35</v>
      </c>
      <c r="F17" s="8">
        <v>1450600404</v>
      </c>
      <c r="G17" s="12">
        <v>2</v>
      </c>
      <c r="H17" s="10">
        <v>153</v>
      </c>
      <c r="I17" s="13">
        <v>82.6</v>
      </c>
      <c r="J17" s="14">
        <f t="shared" si="0"/>
        <v>133.6</v>
      </c>
      <c r="K17" s="16">
        <v>1</v>
      </c>
    </row>
    <row r="18" ht="24" customHeight="1" spans="1:11">
      <c r="A18" s="7">
        <v>16</v>
      </c>
      <c r="B18" s="8" t="s">
        <v>60</v>
      </c>
      <c r="C18" s="8" t="s">
        <v>61</v>
      </c>
      <c r="D18" s="9" t="s">
        <v>54</v>
      </c>
      <c r="E18" s="8" t="s">
        <v>35</v>
      </c>
      <c r="F18" s="8"/>
      <c r="G18" s="12"/>
      <c r="H18" s="10">
        <v>134.5</v>
      </c>
      <c r="I18" s="13">
        <v>79.6</v>
      </c>
      <c r="J18" s="14">
        <f t="shared" si="0"/>
        <v>124.433333333333</v>
      </c>
      <c r="K18" s="16">
        <v>2</v>
      </c>
    </row>
    <row r="19" ht="24" customHeight="1" spans="1:11">
      <c r="A19" s="7">
        <v>17</v>
      </c>
      <c r="B19" s="8" t="s">
        <v>62</v>
      </c>
      <c r="C19" s="8" t="s">
        <v>63</v>
      </c>
      <c r="D19" s="9" t="s">
        <v>64</v>
      </c>
      <c r="E19" s="8" t="s">
        <v>65</v>
      </c>
      <c r="F19" s="8" t="s">
        <v>66</v>
      </c>
      <c r="G19" s="11">
        <v>1</v>
      </c>
      <c r="H19" s="10">
        <v>187.5</v>
      </c>
      <c r="I19" s="13">
        <v>80.4</v>
      </c>
      <c r="J19" s="14">
        <f t="shared" si="0"/>
        <v>142.9</v>
      </c>
      <c r="K19" s="16">
        <v>1</v>
      </c>
    </row>
    <row r="20" ht="24" customHeight="1" spans="1:11">
      <c r="A20" s="7">
        <v>18</v>
      </c>
      <c r="B20" s="8" t="s">
        <v>67</v>
      </c>
      <c r="C20" s="8" t="s">
        <v>68</v>
      </c>
      <c r="D20" s="9" t="s">
        <v>64</v>
      </c>
      <c r="E20" s="8" t="s">
        <v>69</v>
      </c>
      <c r="F20" s="8">
        <v>1450600406</v>
      </c>
      <c r="G20" s="8">
        <v>1</v>
      </c>
      <c r="H20" s="10">
        <v>183.8</v>
      </c>
      <c r="I20" s="13">
        <v>72.2</v>
      </c>
      <c r="J20" s="14">
        <f t="shared" si="0"/>
        <v>133.466666666667</v>
      </c>
      <c r="K20" s="16">
        <v>1</v>
      </c>
    </row>
    <row r="21" ht="24" customHeight="1" spans="1:11">
      <c r="A21" s="7">
        <v>19</v>
      </c>
      <c r="B21" s="8" t="s">
        <v>70</v>
      </c>
      <c r="C21" s="8" t="s">
        <v>71</v>
      </c>
      <c r="D21" s="9" t="s">
        <v>72</v>
      </c>
      <c r="E21" s="8" t="s">
        <v>47</v>
      </c>
      <c r="F21" s="8" t="s">
        <v>73</v>
      </c>
      <c r="G21" s="11">
        <v>1</v>
      </c>
      <c r="H21" s="10">
        <v>194.5</v>
      </c>
      <c r="I21" s="13">
        <v>78.4</v>
      </c>
      <c r="J21" s="14">
        <f t="shared" si="0"/>
        <v>143.233333333333</v>
      </c>
      <c r="K21" s="16">
        <v>1</v>
      </c>
    </row>
    <row r="22" ht="24" customHeight="1" spans="1:11">
      <c r="A22" s="7">
        <v>20</v>
      </c>
      <c r="B22" s="8" t="s">
        <v>74</v>
      </c>
      <c r="C22" s="8" t="s">
        <v>75</v>
      </c>
      <c r="D22" s="9" t="s">
        <v>76</v>
      </c>
      <c r="E22" s="8" t="s">
        <v>47</v>
      </c>
      <c r="F22" s="8" t="s">
        <v>77</v>
      </c>
      <c r="G22" s="11">
        <v>1</v>
      </c>
      <c r="H22" s="10">
        <v>160</v>
      </c>
      <c r="I22" s="13">
        <v>78.8</v>
      </c>
      <c r="J22" s="14">
        <f t="shared" si="0"/>
        <v>132.133333333333</v>
      </c>
      <c r="K22" s="16">
        <v>1</v>
      </c>
    </row>
    <row r="23" ht="24" customHeight="1" spans="1:11">
      <c r="A23" s="7">
        <v>21</v>
      </c>
      <c r="B23" s="8" t="s">
        <v>78</v>
      </c>
      <c r="C23" s="8" t="s">
        <v>79</v>
      </c>
      <c r="D23" s="9" t="s">
        <v>80</v>
      </c>
      <c r="E23" s="8" t="s">
        <v>47</v>
      </c>
      <c r="F23" s="8" t="s">
        <v>81</v>
      </c>
      <c r="G23" s="11">
        <v>1</v>
      </c>
      <c r="H23" s="10">
        <v>173.5</v>
      </c>
      <c r="I23" s="13">
        <v>76.4</v>
      </c>
      <c r="J23" s="14">
        <f t="shared" si="0"/>
        <v>134.233333333333</v>
      </c>
      <c r="K23" s="16">
        <v>1</v>
      </c>
    </row>
    <row r="24" ht="24" customHeight="1" spans="1:11">
      <c r="A24" s="7">
        <v>22</v>
      </c>
      <c r="B24" s="8" t="s">
        <v>82</v>
      </c>
      <c r="C24" s="8" t="s">
        <v>83</v>
      </c>
      <c r="D24" s="9" t="s">
        <v>84</v>
      </c>
      <c r="E24" s="8" t="s">
        <v>47</v>
      </c>
      <c r="F24" s="8" t="s">
        <v>85</v>
      </c>
      <c r="G24" s="11">
        <v>1</v>
      </c>
      <c r="H24" s="10">
        <v>183</v>
      </c>
      <c r="I24" s="13">
        <v>77</v>
      </c>
      <c r="J24" s="14">
        <f t="shared" si="0"/>
        <v>138</v>
      </c>
      <c r="K24" s="16">
        <v>1</v>
      </c>
    </row>
    <row r="25" ht="24" customHeight="1" spans="1:11">
      <c r="A25" s="7">
        <v>23</v>
      </c>
      <c r="B25" s="8" t="s">
        <v>86</v>
      </c>
      <c r="C25" s="8" t="s">
        <v>87</v>
      </c>
      <c r="D25" s="9" t="s">
        <v>88</v>
      </c>
      <c r="E25" s="8" t="s">
        <v>89</v>
      </c>
      <c r="F25" s="8" t="s">
        <v>90</v>
      </c>
      <c r="G25" s="11">
        <v>1</v>
      </c>
      <c r="H25" s="10">
        <v>154</v>
      </c>
      <c r="I25" s="13">
        <v>84</v>
      </c>
      <c r="J25" s="14">
        <f t="shared" si="0"/>
        <v>135.333333333333</v>
      </c>
      <c r="K25" s="16">
        <v>1</v>
      </c>
    </row>
    <row r="26" ht="24" customHeight="1" spans="1:11">
      <c r="A26" s="7">
        <v>24</v>
      </c>
      <c r="B26" s="8" t="s">
        <v>91</v>
      </c>
      <c r="C26" s="8" t="s">
        <v>92</v>
      </c>
      <c r="D26" s="9" t="s">
        <v>93</v>
      </c>
      <c r="E26" s="8" t="s">
        <v>15</v>
      </c>
      <c r="F26" s="8" t="s">
        <v>94</v>
      </c>
      <c r="G26" s="11">
        <v>1</v>
      </c>
      <c r="H26" s="10">
        <v>194.5</v>
      </c>
      <c r="I26" s="13">
        <v>83.6</v>
      </c>
      <c r="J26" s="14">
        <f t="shared" si="0"/>
        <v>148.433333333333</v>
      </c>
      <c r="K26" s="16">
        <v>1</v>
      </c>
    </row>
    <row r="27" ht="24" customHeight="1" spans="1:11">
      <c r="A27" s="7">
        <v>25</v>
      </c>
      <c r="B27" s="8" t="s">
        <v>95</v>
      </c>
      <c r="C27" s="8" t="s">
        <v>96</v>
      </c>
      <c r="D27" s="9" t="s">
        <v>93</v>
      </c>
      <c r="E27" s="8" t="s">
        <v>18</v>
      </c>
      <c r="F27" s="8">
        <v>1450600413</v>
      </c>
      <c r="G27" s="11">
        <v>1</v>
      </c>
      <c r="H27" s="10">
        <v>209.5</v>
      </c>
      <c r="I27" s="13">
        <v>75.4</v>
      </c>
      <c r="J27" s="14">
        <f t="shared" si="0"/>
        <v>145.233333333333</v>
      </c>
      <c r="K27" s="16">
        <v>1</v>
      </c>
    </row>
    <row r="28" ht="24" customHeight="1" spans="1:11">
      <c r="A28" s="7">
        <v>26</v>
      </c>
      <c r="B28" s="8" t="s">
        <v>97</v>
      </c>
      <c r="C28" s="8" t="s">
        <v>98</v>
      </c>
      <c r="D28" s="9" t="s">
        <v>93</v>
      </c>
      <c r="E28" s="8" t="s">
        <v>21</v>
      </c>
      <c r="F28" s="8">
        <v>1450600414</v>
      </c>
      <c r="G28" s="11">
        <v>2</v>
      </c>
      <c r="H28" s="10">
        <v>203.5</v>
      </c>
      <c r="I28" s="13">
        <v>77.6</v>
      </c>
      <c r="J28" s="14">
        <f t="shared" si="0"/>
        <v>145.433333333333</v>
      </c>
      <c r="K28" s="16">
        <v>1</v>
      </c>
    </row>
    <row r="29" ht="24" customHeight="1" spans="1:11">
      <c r="A29" s="7">
        <v>27</v>
      </c>
      <c r="B29" s="8" t="s">
        <v>99</v>
      </c>
      <c r="C29" s="8" t="s">
        <v>100</v>
      </c>
      <c r="D29" s="9" t="s">
        <v>93</v>
      </c>
      <c r="E29" s="8" t="s">
        <v>21</v>
      </c>
      <c r="F29" s="8"/>
      <c r="G29" s="11"/>
      <c r="H29" s="10">
        <v>175</v>
      </c>
      <c r="I29" s="13">
        <v>82.8</v>
      </c>
      <c r="J29" s="14">
        <f t="shared" si="0"/>
        <v>141.133333333333</v>
      </c>
      <c r="K29" s="16">
        <v>2</v>
      </c>
    </row>
    <row r="30" ht="24" customHeight="1" spans="1:11">
      <c r="A30" s="7">
        <v>28</v>
      </c>
      <c r="B30" s="8" t="s">
        <v>101</v>
      </c>
      <c r="C30" s="8" t="s">
        <v>102</v>
      </c>
      <c r="D30" s="9" t="s">
        <v>93</v>
      </c>
      <c r="E30" s="8" t="s">
        <v>25</v>
      </c>
      <c r="F30" s="8" t="s">
        <v>103</v>
      </c>
      <c r="G30" s="11">
        <v>2</v>
      </c>
      <c r="H30" s="10">
        <v>206</v>
      </c>
      <c r="I30" s="13">
        <v>80.6</v>
      </c>
      <c r="J30" s="14">
        <f t="shared" si="0"/>
        <v>149.266666666667</v>
      </c>
      <c r="K30" s="16">
        <v>1</v>
      </c>
    </row>
    <row r="31" ht="24" customHeight="1" spans="1:11">
      <c r="A31" s="7">
        <v>29</v>
      </c>
      <c r="B31" s="8" t="s">
        <v>104</v>
      </c>
      <c r="C31" s="8" t="s">
        <v>105</v>
      </c>
      <c r="D31" s="9" t="s">
        <v>93</v>
      </c>
      <c r="E31" s="8" t="s">
        <v>25</v>
      </c>
      <c r="F31" s="8"/>
      <c r="G31" s="11"/>
      <c r="H31" s="10">
        <v>198</v>
      </c>
      <c r="I31" s="13">
        <v>82</v>
      </c>
      <c r="J31" s="14">
        <f t="shared" si="0"/>
        <v>148</v>
      </c>
      <c r="K31" s="16">
        <v>2</v>
      </c>
    </row>
    <row r="32" ht="24" customHeight="1" spans="1:11">
      <c r="A32" s="7">
        <v>30</v>
      </c>
      <c r="B32" s="8" t="s">
        <v>106</v>
      </c>
      <c r="C32" s="8" t="s">
        <v>107</v>
      </c>
      <c r="D32" s="9" t="s">
        <v>93</v>
      </c>
      <c r="E32" s="8" t="s">
        <v>108</v>
      </c>
      <c r="F32" s="8" t="s">
        <v>109</v>
      </c>
      <c r="G32" s="11">
        <v>1</v>
      </c>
      <c r="H32" s="10">
        <v>218.5</v>
      </c>
      <c r="I32" s="13">
        <v>84.4</v>
      </c>
      <c r="J32" s="14">
        <f t="shared" si="0"/>
        <v>157.233333333333</v>
      </c>
      <c r="K32" s="16">
        <v>1</v>
      </c>
    </row>
    <row r="33" ht="24" customHeight="1" spans="1:11">
      <c r="A33" s="7">
        <v>31</v>
      </c>
      <c r="B33" s="8" t="s">
        <v>110</v>
      </c>
      <c r="C33" s="8" t="s">
        <v>111</v>
      </c>
      <c r="D33" s="9" t="s">
        <v>93</v>
      </c>
      <c r="E33" s="8" t="s">
        <v>112</v>
      </c>
      <c r="F33" s="8" t="s">
        <v>113</v>
      </c>
      <c r="G33" s="11">
        <v>1</v>
      </c>
      <c r="H33" s="10">
        <v>187</v>
      </c>
      <c r="I33" s="13">
        <v>82.2</v>
      </c>
      <c r="J33" s="14">
        <f t="shared" si="0"/>
        <v>144.533333333333</v>
      </c>
      <c r="K33" s="16">
        <v>1</v>
      </c>
    </row>
    <row r="34" ht="24" customHeight="1" spans="1:11">
      <c r="A34" s="7">
        <v>32</v>
      </c>
      <c r="B34" s="8" t="s">
        <v>114</v>
      </c>
      <c r="C34" s="8" t="s">
        <v>115</v>
      </c>
      <c r="D34" s="9" t="s">
        <v>93</v>
      </c>
      <c r="E34" s="8" t="s">
        <v>116</v>
      </c>
      <c r="F34" s="8">
        <v>1450600417</v>
      </c>
      <c r="G34" s="11">
        <v>2</v>
      </c>
      <c r="H34" s="10">
        <v>213.5</v>
      </c>
      <c r="I34" s="13">
        <v>86</v>
      </c>
      <c r="J34" s="14">
        <f t="shared" si="0"/>
        <v>157.166666666667</v>
      </c>
      <c r="K34" s="16">
        <v>1</v>
      </c>
    </row>
    <row r="35" ht="24" customHeight="1" spans="1:11">
      <c r="A35" s="7">
        <v>33</v>
      </c>
      <c r="B35" s="8" t="s">
        <v>117</v>
      </c>
      <c r="C35" s="8" t="s">
        <v>118</v>
      </c>
      <c r="D35" s="9" t="s">
        <v>93</v>
      </c>
      <c r="E35" s="8" t="s">
        <v>116</v>
      </c>
      <c r="F35" s="8"/>
      <c r="G35" s="8"/>
      <c r="H35" s="10">
        <v>213.5</v>
      </c>
      <c r="I35" s="13">
        <v>84.6</v>
      </c>
      <c r="J35" s="14">
        <f t="shared" si="0"/>
        <v>155.766666666667</v>
      </c>
      <c r="K35" s="16">
        <v>2</v>
      </c>
    </row>
    <row r="36" ht="24" customHeight="1" spans="1:11">
      <c r="A36" s="7">
        <v>34</v>
      </c>
      <c r="B36" s="8" t="s">
        <v>119</v>
      </c>
      <c r="C36" s="8" t="s">
        <v>120</v>
      </c>
      <c r="D36" s="9" t="s">
        <v>93</v>
      </c>
      <c r="E36" s="8" t="s">
        <v>65</v>
      </c>
      <c r="F36" s="8">
        <v>1450600419</v>
      </c>
      <c r="G36" s="8">
        <v>2</v>
      </c>
      <c r="H36" s="10">
        <v>197</v>
      </c>
      <c r="I36" s="13">
        <v>77.8</v>
      </c>
      <c r="J36" s="14">
        <f t="shared" si="0"/>
        <v>143.466666666667</v>
      </c>
      <c r="K36" s="16">
        <v>1</v>
      </c>
    </row>
    <row r="37" ht="24" customHeight="1" spans="1:11">
      <c r="A37" s="7">
        <v>35</v>
      </c>
      <c r="B37" s="8" t="s">
        <v>121</v>
      </c>
      <c r="C37" s="8" t="s">
        <v>122</v>
      </c>
      <c r="D37" s="9" t="s">
        <v>93</v>
      </c>
      <c r="E37" s="8" t="s">
        <v>65</v>
      </c>
      <c r="F37" s="8"/>
      <c r="G37" s="8"/>
      <c r="H37" s="10">
        <v>201.5</v>
      </c>
      <c r="I37" s="13">
        <v>73.4</v>
      </c>
      <c r="J37" s="14">
        <f t="shared" si="0"/>
        <v>140.566666666667</v>
      </c>
      <c r="K37" s="16">
        <v>2</v>
      </c>
    </row>
    <row r="38" ht="24" customHeight="1" spans="1:11">
      <c r="A38" s="7">
        <v>36</v>
      </c>
      <c r="B38" s="8" t="s">
        <v>123</v>
      </c>
      <c r="C38" s="8" t="s">
        <v>124</v>
      </c>
      <c r="D38" s="9" t="s">
        <v>93</v>
      </c>
      <c r="E38" s="8" t="s">
        <v>69</v>
      </c>
      <c r="F38" s="8" t="s">
        <v>125</v>
      </c>
      <c r="G38" s="11">
        <v>1</v>
      </c>
      <c r="H38" s="10">
        <v>192.5</v>
      </c>
      <c r="I38" s="13">
        <v>83.2</v>
      </c>
      <c r="J38" s="14">
        <f t="shared" si="0"/>
        <v>147.366666666667</v>
      </c>
      <c r="K38" s="16">
        <v>1</v>
      </c>
    </row>
    <row r="39" ht="24" customHeight="1" spans="1:11">
      <c r="A39" s="7">
        <v>37</v>
      </c>
      <c r="B39" s="8" t="s">
        <v>126</v>
      </c>
      <c r="C39" s="8" t="s">
        <v>127</v>
      </c>
      <c r="D39" s="9" t="s">
        <v>93</v>
      </c>
      <c r="E39" s="8" t="s">
        <v>128</v>
      </c>
      <c r="F39" s="8" t="s">
        <v>129</v>
      </c>
      <c r="G39" s="11">
        <v>1</v>
      </c>
      <c r="H39" s="10">
        <v>210.5</v>
      </c>
      <c r="I39" s="13">
        <v>72.8</v>
      </c>
      <c r="J39" s="14">
        <f t="shared" si="0"/>
        <v>142.966666666667</v>
      </c>
      <c r="K39" s="16">
        <v>1</v>
      </c>
    </row>
    <row r="40" ht="24" customHeight="1" spans="1:11">
      <c r="A40" s="7">
        <v>38</v>
      </c>
      <c r="B40" s="8" t="s">
        <v>130</v>
      </c>
      <c r="C40" s="8" t="s">
        <v>131</v>
      </c>
      <c r="D40" s="9" t="s">
        <v>93</v>
      </c>
      <c r="E40" s="8" t="s">
        <v>132</v>
      </c>
      <c r="F40" s="8">
        <v>1450600422</v>
      </c>
      <c r="G40" s="11">
        <v>1</v>
      </c>
      <c r="H40" s="10">
        <v>194.5</v>
      </c>
      <c r="I40" s="13">
        <v>80.4</v>
      </c>
      <c r="J40" s="14">
        <f t="shared" si="0"/>
        <v>145.233333333333</v>
      </c>
      <c r="K40" s="16">
        <v>1</v>
      </c>
    </row>
    <row r="41" ht="24" customHeight="1" spans="1:11">
      <c r="A41" s="7">
        <v>39</v>
      </c>
      <c r="B41" s="8" t="s">
        <v>133</v>
      </c>
      <c r="C41" s="8" t="s">
        <v>134</v>
      </c>
      <c r="D41" s="9" t="s">
        <v>93</v>
      </c>
      <c r="E41" s="8" t="s">
        <v>135</v>
      </c>
      <c r="F41" s="8" t="s">
        <v>136</v>
      </c>
      <c r="G41" s="11">
        <v>2</v>
      </c>
      <c r="H41" s="10">
        <v>159.5</v>
      </c>
      <c r="I41" s="13">
        <v>84.6</v>
      </c>
      <c r="J41" s="14">
        <f t="shared" si="0"/>
        <v>137.766666666667</v>
      </c>
      <c r="K41" s="16">
        <v>1</v>
      </c>
    </row>
    <row r="42" ht="24" customHeight="1" spans="1:11">
      <c r="A42" s="7">
        <v>40</v>
      </c>
      <c r="B42" s="8" t="s">
        <v>137</v>
      </c>
      <c r="C42" s="8" t="s">
        <v>138</v>
      </c>
      <c r="D42" s="9" t="s">
        <v>93</v>
      </c>
      <c r="E42" s="8" t="s">
        <v>135</v>
      </c>
      <c r="F42" s="8"/>
      <c r="G42" s="11"/>
      <c r="H42" s="10">
        <v>174.5</v>
      </c>
      <c r="I42" s="13">
        <v>78.8</v>
      </c>
      <c r="J42" s="14">
        <f t="shared" si="0"/>
        <v>136.966666666667</v>
      </c>
      <c r="K42" s="16">
        <v>2</v>
      </c>
    </row>
    <row r="43" ht="24" customHeight="1" spans="1:11">
      <c r="A43" s="7">
        <v>41</v>
      </c>
      <c r="B43" s="8" t="s">
        <v>139</v>
      </c>
      <c r="C43" s="8" t="s">
        <v>140</v>
      </c>
      <c r="D43" s="9" t="s">
        <v>93</v>
      </c>
      <c r="E43" s="8" t="s">
        <v>141</v>
      </c>
      <c r="F43" s="8" t="s">
        <v>142</v>
      </c>
      <c r="G43" s="11">
        <v>2</v>
      </c>
      <c r="H43" s="10">
        <v>196</v>
      </c>
      <c r="I43" s="13">
        <v>79.4</v>
      </c>
      <c r="J43" s="14">
        <f t="shared" si="0"/>
        <v>144.733333333333</v>
      </c>
      <c r="K43" s="16">
        <v>1</v>
      </c>
    </row>
    <row r="44" ht="24" customHeight="1" spans="1:11">
      <c r="A44" s="7">
        <v>42</v>
      </c>
      <c r="B44" s="8" t="s">
        <v>143</v>
      </c>
      <c r="C44" s="8" t="s">
        <v>144</v>
      </c>
      <c r="D44" s="9" t="s">
        <v>93</v>
      </c>
      <c r="E44" s="8" t="s">
        <v>141</v>
      </c>
      <c r="F44" s="8"/>
      <c r="G44" s="11"/>
      <c r="H44" s="10">
        <v>182</v>
      </c>
      <c r="I44" s="13">
        <v>72</v>
      </c>
      <c r="J44" s="14">
        <f t="shared" si="0"/>
        <v>132.666666666667</v>
      </c>
      <c r="K44" s="16">
        <v>2</v>
      </c>
    </row>
    <row r="45" ht="24" customHeight="1" spans="1:11">
      <c r="A45" s="7">
        <v>43</v>
      </c>
      <c r="B45" s="8" t="s">
        <v>145</v>
      </c>
      <c r="C45" s="8" t="s">
        <v>146</v>
      </c>
      <c r="D45" s="9" t="s">
        <v>93</v>
      </c>
      <c r="E45" s="8" t="s">
        <v>147</v>
      </c>
      <c r="F45" s="8" t="s">
        <v>148</v>
      </c>
      <c r="G45" s="11">
        <v>1</v>
      </c>
      <c r="H45" s="10">
        <v>211</v>
      </c>
      <c r="I45" s="13">
        <v>77.4</v>
      </c>
      <c r="J45" s="14">
        <f t="shared" si="0"/>
        <v>147.733333333333</v>
      </c>
      <c r="K45" s="16">
        <v>1</v>
      </c>
    </row>
    <row r="46" ht="24" customHeight="1" spans="1:11">
      <c r="A46" s="7">
        <v>44</v>
      </c>
      <c r="B46" s="8" t="s">
        <v>149</v>
      </c>
      <c r="C46" s="8" t="s">
        <v>150</v>
      </c>
      <c r="D46" s="9" t="s">
        <v>151</v>
      </c>
      <c r="E46" s="8" t="s">
        <v>35</v>
      </c>
      <c r="F46" s="8" t="s">
        <v>152</v>
      </c>
      <c r="G46" s="11">
        <v>1</v>
      </c>
      <c r="H46" s="10">
        <v>228.5</v>
      </c>
      <c r="I46" s="13">
        <v>79.6</v>
      </c>
      <c r="J46" s="14">
        <f t="shared" si="0"/>
        <v>155.766666666667</v>
      </c>
      <c r="K46" s="16">
        <v>1</v>
      </c>
    </row>
    <row r="47" ht="24" customHeight="1" spans="1:11">
      <c r="A47" s="7">
        <v>45</v>
      </c>
      <c r="B47" s="8" t="s">
        <v>153</v>
      </c>
      <c r="C47" s="8" t="s">
        <v>154</v>
      </c>
      <c r="D47" s="9" t="s">
        <v>155</v>
      </c>
      <c r="E47" s="8" t="s">
        <v>35</v>
      </c>
      <c r="F47" s="8" t="s">
        <v>156</v>
      </c>
      <c r="G47" s="11">
        <v>1</v>
      </c>
      <c r="H47" s="10">
        <v>209</v>
      </c>
      <c r="I47" s="13">
        <v>79</v>
      </c>
      <c r="J47" s="14">
        <f t="shared" si="0"/>
        <v>148.666666666667</v>
      </c>
      <c r="K47" s="16">
        <v>1</v>
      </c>
    </row>
    <row r="48" ht="24" customHeight="1" spans="1:11">
      <c r="A48" s="7">
        <v>46</v>
      </c>
      <c r="B48" s="8" t="s">
        <v>157</v>
      </c>
      <c r="C48" s="8" t="s">
        <v>158</v>
      </c>
      <c r="D48" s="9" t="s">
        <v>159</v>
      </c>
      <c r="E48" s="8" t="s">
        <v>65</v>
      </c>
      <c r="F48" s="8" t="s">
        <v>160</v>
      </c>
      <c r="G48" s="11">
        <v>1</v>
      </c>
      <c r="H48" s="10">
        <v>200.5</v>
      </c>
      <c r="I48" s="13">
        <v>80.6</v>
      </c>
      <c r="J48" s="14">
        <f t="shared" si="0"/>
        <v>147.433333333333</v>
      </c>
      <c r="K48" s="16">
        <v>1</v>
      </c>
    </row>
    <row r="49" ht="24" customHeight="1" spans="1:11">
      <c r="A49" s="7">
        <v>47</v>
      </c>
      <c r="B49" s="8" t="s">
        <v>161</v>
      </c>
      <c r="C49" s="8" t="s">
        <v>162</v>
      </c>
      <c r="D49" s="9" t="s">
        <v>159</v>
      </c>
      <c r="E49" s="8" t="s">
        <v>69</v>
      </c>
      <c r="F49" s="8">
        <v>1450600429</v>
      </c>
      <c r="G49" s="8">
        <v>1</v>
      </c>
      <c r="H49" s="10">
        <v>220.5</v>
      </c>
      <c r="I49" s="13">
        <v>81.4</v>
      </c>
      <c r="J49" s="14">
        <f t="shared" si="0"/>
        <v>154.9</v>
      </c>
      <c r="K49" s="16">
        <v>1</v>
      </c>
    </row>
    <row r="50" ht="24" customHeight="1" spans="1:11">
      <c r="A50" s="7">
        <v>48</v>
      </c>
      <c r="B50" s="8" t="s">
        <v>163</v>
      </c>
      <c r="C50" s="8" t="s">
        <v>164</v>
      </c>
      <c r="D50" s="9" t="s">
        <v>165</v>
      </c>
      <c r="E50" s="8" t="s">
        <v>35</v>
      </c>
      <c r="F50" s="8">
        <v>1450600430</v>
      </c>
      <c r="G50" s="11">
        <v>1</v>
      </c>
      <c r="H50" s="10">
        <v>217</v>
      </c>
      <c r="I50" s="13">
        <v>84.2</v>
      </c>
      <c r="J50" s="14">
        <f t="shared" si="0"/>
        <v>156.533333333333</v>
      </c>
      <c r="K50" s="16">
        <v>1</v>
      </c>
    </row>
    <row r="51" ht="24" customHeight="1" spans="1:11">
      <c r="A51" s="7">
        <v>49</v>
      </c>
      <c r="B51" s="8" t="s">
        <v>166</v>
      </c>
      <c r="C51" s="8" t="s">
        <v>167</v>
      </c>
      <c r="D51" s="9" t="s">
        <v>168</v>
      </c>
      <c r="E51" s="8" t="s">
        <v>47</v>
      </c>
      <c r="F51" s="8" t="s">
        <v>169</v>
      </c>
      <c r="G51" s="11">
        <v>1</v>
      </c>
      <c r="H51" s="10">
        <v>175.5</v>
      </c>
      <c r="I51" s="13">
        <v>80.2</v>
      </c>
      <c r="J51" s="14">
        <f t="shared" si="0"/>
        <v>138.7</v>
      </c>
      <c r="K51" s="16">
        <v>1</v>
      </c>
    </row>
    <row r="52" ht="24" customHeight="1" spans="1:11">
      <c r="A52" s="7">
        <v>50</v>
      </c>
      <c r="B52" s="8" t="s">
        <v>170</v>
      </c>
      <c r="C52" s="8" t="s">
        <v>171</v>
      </c>
      <c r="D52" s="9" t="s">
        <v>172</v>
      </c>
      <c r="E52" s="8" t="s">
        <v>35</v>
      </c>
      <c r="F52" s="8" t="s">
        <v>173</v>
      </c>
      <c r="G52" s="11">
        <v>1</v>
      </c>
      <c r="H52" s="10">
        <v>209.5</v>
      </c>
      <c r="I52" s="13">
        <v>85.2</v>
      </c>
      <c r="J52" s="14">
        <f t="shared" si="0"/>
        <v>155.033333333333</v>
      </c>
      <c r="K52" s="16">
        <v>1</v>
      </c>
    </row>
    <row r="53" ht="24" customHeight="1" spans="1:11">
      <c r="A53" s="7">
        <v>51</v>
      </c>
      <c r="B53" s="8" t="s">
        <v>174</v>
      </c>
      <c r="C53" s="8" t="s">
        <v>175</v>
      </c>
      <c r="D53" s="9" t="s">
        <v>176</v>
      </c>
      <c r="E53" s="8" t="s">
        <v>35</v>
      </c>
      <c r="F53" s="8">
        <v>1450600433</v>
      </c>
      <c r="G53" s="8">
        <v>1</v>
      </c>
      <c r="H53" s="10">
        <v>150</v>
      </c>
      <c r="I53" s="13">
        <v>85.6</v>
      </c>
      <c r="J53" s="14">
        <f t="shared" si="0"/>
        <v>135.6</v>
      </c>
      <c r="K53" s="16">
        <v>1</v>
      </c>
    </row>
    <row r="54" ht="24" customHeight="1" spans="1:11">
      <c r="A54" s="7">
        <v>52</v>
      </c>
      <c r="B54" s="8" t="s">
        <v>177</v>
      </c>
      <c r="C54" s="8" t="s">
        <v>178</v>
      </c>
      <c r="D54" s="9" t="s">
        <v>179</v>
      </c>
      <c r="E54" s="8" t="s">
        <v>15</v>
      </c>
      <c r="F54" s="8" t="s">
        <v>180</v>
      </c>
      <c r="G54" s="11">
        <v>1</v>
      </c>
      <c r="H54" s="10">
        <v>187</v>
      </c>
      <c r="I54" s="13">
        <v>84</v>
      </c>
      <c r="J54" s="14">
        <f t="shared" si="0"/>
        <v>146.333333333333</v>
      </c>
      <c r="K54" s="16">
        <v>1</v>
      </c>
    </row>
    <row r="55" ht="24" customHeight="1" spans="1:11">
      <c r="A55" s="7">
        <v>53</v>
      </c>
      <c r="B55" s="8" t="s">
        <v>181</v>
      </c>
      <c r="C55" s="8" t="s">
        <v>182</v>
      </c>
      <c r="D55" s="9" t="s">
        <v>179</v>
      </c>
      <c r="E55" s="8" t="s">
        <v>18</v>
      </c>
      <c r="F55" s="8">
        <v>1450600435</v>
      </c>
      <c r="G55" s="8">
        <v>3</v>
      </c>
      <c r="H55" s="10">
        <v>198</v>
      </c>
      <c r="I55" s="13">
        <v>79.8</v>
      </c>
      <c r="J55" s="14">
        <f t="shared" si="0"/>
        <v>145.8</v>
      </c>
      <c r="K55" s="16">
        <v>1</v>
      </c>
    </row>
    <row r="56" ht="24" customHeight="1" spans="1:11">
      <c r="A56" s="7">
        <v>54</v>
      </c>
      <c r="B56" s="8" t="s">
        <v>183</v>
      </c>
      <c r="C56" s="8" t="s">
        <v>184</v>
      </c>
      <c r="D56" s="9" t="s">
        <v>179</v>
      </c>
      <c r="E56" s="8" t="s">
        <v>18</v>
      </c>
      <c r="F56" s="8"/>
      <c r="G56" s="8"/>
      <c r="H56" s="10">
        <v>206.5</v>
      </c>
      <c r="I56" s="13">
        <v>76.4</v>
      </c>
      <c r="J56" s="14">
        <f t="shared" si="0"/>
        <v>145.233333333333</v>
      </c>
      <c r="K56" s="16">
        <v>2</v>
      </c>
    </row>
    <row r="57" ht="24" customHeight="1" spans="1:11">
      <c r="A57" s="7">
        <v>55</v>
      </c>
      <c r="B57" s="8" t="s">
        <v>185</v>
      </c>
      <c r="C57" s="8" t="s">
        <v>186</v>
      </c>
      <c r="D57" s="9" t="s">
        <v>179</v>
      </c>
      <c r="E57" s="8" t="s">
        <v>18</v>
      </c>
      <c r="F57" s="8"/>
      <c r="G57" s="8"/>
      <c r="H57" s="10">
        <v>186.5</v>
      </c>
      <c r="I57" s="13">
        <v>78.4</v>
      </c>
      <c r="J57" s="14">
        <f t="shared" si="0"/>
        <v>140.566666666667</v>
      </c>
      <c r="K57" s="16">
        <v>3</v>
      </c>
    </row>
    <row r="58" ht="24" customHeight="1" spans="1:11">
      <c r="A58" s="7">
        <v>56</v>
      </c>
      <c r="B58" s="8" t="s">
        <v>187</v>
      </c>
      <c r="C58" s="8" t="s">
        <v>188</v>
      </c>
      <c r="D58" s="9" t="s">
        <v>189</v>
      </c>
      <c r="E58" s="8" t="s">
        <v>65</v>
      </c>
      <c r="F58" s="8">
        <v>1450600436</v>
      </c>
      <c r="G58" s="8">
        <v>2</v>
      </c>
      <c r="H58" s="10">
        <v>189</v>
      </c>
      <c r="I58" s="13">
        <v>84</v>
      </c>
      <c r="J58" s="14">
        <f t="shared" si="0"/>
        <v>147</v>
      </c>
      <c r="K58" s="16">
        <v>1</v>
      </c>
    </row>
    <row r="59" ht="24" customHeight="1" spans="1:11">
      <c r="A59" s="7">
        <v>57</v>
      </c>
      <c r="B59" s="8" t="s">
        <v>190</v>
      </c>
      <c r="C59" s="8" t="s">
        <v>191</v>
      </c>
      <c r="D59" s="9" t="s">
        <v>189</v>
      </c>
      <c r="E59" s="8" t="s">
        <v>65</v>
      </c>
      <c r="F59" s="8"/>
      <c r="G59" s="8"/>
      <c r="H59" s="10">
        <v>178.5</v>
      </c>
      <c r="I59" s="13">
        <v>85</v>
      </c>
      <c r="J59" s="14">
        <f t="shared" si="0"/>
        <v>144.5</v>
      </c>
      <c r="K59" s="16">
        <v>2</v>
      </c>
    </row>
    <row r="60" ht="24" customHeight="1" spans="1:11">
      <c r="A60" s="7">
        <v>58</v>
      </c>
      <c r="B60" s="8" t="s">
        <v>192</v>
      </c>
      <c r="C60" s="8" t="s">
        <v>193</v>
      </c>
      <c r="D60" s="9" t="s">
        <v>189</v>
      </c>
      <c r="E60" s="8" t="s">
        <v>69</v>
      </c>
      <c r="F60" s="8" t="s">
        <v>194</v>
      </c>
      <c r="G60" s="11">
        <v>1</v>
      </c>
      <c r="H60" s="10">
        <v>198.5</v>
      </c>
      <c r="I60" s="13">
        <v>73</v>
      </c>
      <c r="J60" s="14">
        <f t="shared" si="0"/>
        <v>139.166666666667</v>
      </c>
      <c r="K60" s="16">
        <v>1</v>
      </c>
    </row>
    <row r="61" ht="24" customHeight="1" spans="1:11">
      <c r="A61" s="7">
        <v>59</v>
      </c>
      <c r="B61" s="8" t="s">
        <v>195</v>
      </c>
      <c r="C61" s="8" t="s">
        <v>196</v>
      </c>
      <c r="D61" s="9" t="s">
        <v>189</v>
      </c>
      <c r="E61" s="8" t="s">
        <v>128</v>
      </c>
      <c r="F61" s="8" t="s">
        <v>197</v>
      </c>
      <c r="G61" s="11">
        <v>1</v>
      </c>
      <c r="H61" s="10">
        <v>169</v>
      </c>
      <c r="I61" s="13">
        <v>80</v>
      </c>
      <c r="J61" s="14">
        <f t="shared" si="0"/>
        <v>136.333333333333</v>
      </c>
      <c r="K61" s="16">
        <v>1</v>
      </c>
    </row>
    <row r="62" ht="24" customHeight="1" spans="1:11">
      <c r="A62" s="7">
        <v>60</v>
      </c>
      <c r="B62" s="8" t="s">
        <v>198</v>
      </c>
      <c r="C62" s="8" t="s">
        <v>199</v>
      </c>
      <c r="D62" s="9" t="s">
        <v>189</v>
      </c>
      <c r="E62" s="8" t="s">
        <v>132</v>
      </c>
      <c r="F62" s="8" t="s">
        <v>200</v>
      </c>
      <c r="G62" s="11">
        <v>1</v>
      </c>
      <c r="H62" s="10">
        <v>179.5</v>
      </c>
      <c r="I62" s="13">
        <v>75.8</v>
      </c>
      <c r="J62" s="14">
        <f t="shared" si="0"/>
        <v>135.633333333333</v>
      </c>
      <c r="K62" s="16">
        <v>1</v>
      </c>
    </row>
    <row r="63" ht="24" customHeight="1" spans="1:11">
      <c r="A63" s="7">
        <v>61</v>
      </c>
      <c r="B63" s="8" t="s">
        <v>201</v>
      </c>
      <c r="C63" s="8" t="s">
        <v>202</v>
      </c>
      <c r="D63" s="9" t="s">
        <v>189</v>
      </c>
      <c r="E63" s="8" t="s">
        <v>135</v>
      </c>
      <c r="F63" s="8" t="s">
        <v>203</v>
      </c>
      <c r="G63" s="11">
        <v>1</v>
      </c>
      <c r="H63" s="10">
        <v>210.5</v>
      </c>
      <c r="I63" s="13">
        <v>86.6</v>
      </c>
      <c r="J63" s="14">
        <f t="shared" si="0"/>
        <v>156.766666666667</v>
      </c>
      <c r="K63" s="16">
        <v>1</v>
      </c>
    </row>
    <row r="64" ht="24" customHeight="1" spans="1:11">
      <c r="A64" s="7">
        <v>62</v>
      </c>
      <c r="B64" s="8" t="s">
        <v>204</v>
      </c>
      <c r="C64" s="8" t="s">
        <v>205</v>
      </c>
      <c r="D64" s="9" t="s">
        <v>206</v>
      </c>
      <c r="E64" s="8" t="s">
        <v>15</v>
      </c>
      <c r="F64" s="8" t="s">
        <v>207</v>
      </c>
      <c r="G64" s="11">
        <v>1</v>
      </c>
      <c r="H64" s="10">
        <v>197</v>
      </c>
      <c r="I64" s="13">
        <v>80.8</v>
      </c>
      <c r="J64" s="14">
        <f t="shared" si="0"/>
        <v>146.466666666667</v>
      </c>
      <c r="K64" s="16">
        <v>1</v>
      </c>
    </row>
    <row r="65" ht="24" customHeight="1" spans="1:11">
      <c r="A65" s="7">
        <v>63</v>
      </c>
      <c r="B65" s="8" t="s">
        <v>208</v>
      </c>
      <c r="C65" s="8" t="s">
        <v>209</v>
      </c>
      <c r="D65" s="9" t="s">
        <v>206</v>
      </c>
      <c r="E65" s="8" t="s">
        <v>18</v>
      </c>
      <c r="F65" s="8" t="s">
        <v>210</v>
      </c>
      <c r="G65" s="11">
        <v>1</v>
      </c>
      <c r="H65" s="10">
        <v>210.5</v>
      </c>
      <c r="I65" s="13">
        <v>81</v>
      </c>
      <c r="J65" s="14">
        <f t="shared" si="0"/>
        <v>151.166666666667</v>
      </c>
      <c r="K65" s="16">
        <v>1</v>
      </c>
    </row>
    <row r="66" s="2" customFormat="1" ht="24" customHeight="1" spans="1:11">
      <c r="A66" s="17">
        <v>64</v>
      </c>
      <c r="B66" s="8" t="s">
        <v>211</v>
      </c>
      <c r="C66" s="8" t="s">
        <v>212</v>
      </c>
      <c r="D66" s="9" t="s">
        <v>206</v>
      </c>
      <c r="E66" s="8" t="s">
        <v>21</v>
      </c>
      <c r="F66" s="8">
        <v>1450600443</v>
      </c>
      <c r="G66" s="11">
        <v>2</v>
      </c>
      <c r="H66" s="10">
        <v>194.5</v>
      </c>
      <c r="I66" s="13">
        <v>80.8</v>
      </c>
      <c r="J66" s="14">
        <f t="shared" si="0"/>
        <v>145.633333333333</v>
      </c>
      <c r="K66" s="16">
        <v>1</v>
      </c>
    </row>
    <row r="67" s="2" customFormat="1" ht="24" customHeight="1" spans="1:11">
      <c r="A67" s="17">
        <v>65</v>
      </c>
      <c r="B67" s="8" t="s">
        <v>213</v>
      </c>
      <c r="C67" s="8" t="s">
        <v>214</v>
      </c>
      <c r="D67" s="9" t="s">
        <v>206</v>
      </c>
      <c r="E67" s="8" t="s">
        <v>21</v>
      </c>
      <c r="F67" s="8"/>
      <c r="G67" s="8"/>
      <c r="H67" s="10">
        <v>208</v>
      </c>
      <c r="I67" s="13">
        <v>75.8</v>
      </c>
      <c r="J67" s="14">
        <f>H67/3+I67</f>
        <v>145.133333333333</v>
      </c>
      <c r="K67" s="16">
        <v>2</v>
      </c>
    </row>
    <row r="68" ht="24" customHeight="1" spans="1:11">
      <c r="A68" s="7">
        <v>66</v>
      </c>
      <c r="B68" s="8" t="s">
        <v>215</v>
      </c>
      <c r="C68" s="8" t="s">
        <v>216</v>
      </c>
      <c r="D68" s="9" t="s">
        <v>206</v>
      </c>
      <c r="E68" s="8" t="s">
        <v>25</v>
      </c>
      <c r="F68" s="8" t="s">
        <v>217</v>
      </c>
      <c r="G68" s="11">
        <v>1</v>
      </c>
      <c r="H68" s="10">
        <v>185.5</v>
      </c>
      <c r="I68" s="13">
        <v>84</v>
      </c>
      <c r="J68" s="14">
        <f t="shared" ref="J67:J119" si="1">H68/3+I68</f>
        <v>145.833333333333</v>
      </c>
      <c r="K68" s="16">
        <v>1</v>
      </c>
    </row>
    <row r="69" ht="24" customHeight="1" spans="1:11">
      <c r="A69" s="7">
        <v>67</v>
      </c>
      <c r="B69" s="8" t="s">
        <v>218</v>
      </c>
      <c r="C69" s="8" t="s">
        <v>219</v>
      </c>
      <c r="D69" s="9" t="s">
        <v>206</v>
      </c>
      <c r="E69" s="8" t="s">
        <v>108</v>
      </c>
      <c r="F69" s="8" t="s">
        <v>220</v>
      </c>
      <c r="G69" s="11">
        <v>1</v>
      </c>
      <c r="H69" s="10">
        <v>199</v>
      </c>
      <c r="I69" s="13">
        <v>83</v>
      </c>
      <c r="J69" s="14">
        <f t="shared" si="1"/>
        <v>149.333333333333</v>
      </c>
      <c r="K69" s="16">
        <v>1</v>
      </c>
    </row>
    <row r="70" ht="24" customHeight="1" spans="1:11">
      <c r="A70" s="7">
        <v>68</v>
      </c>
      <c r="B70" s="8" t="s">
        <v>221</v>
      </c>
      <c r="C70" s="8" t="s">
        <v>222</v>
      </c>
      <c r="D70" s="9" t="s">
        <v>223</v>
      </c>
      <c r="E70" s="8" t="s">
        <v>224</v>
      </c>
      <c r="F70" s="8" t="s">
        <v>225</v>
      </c>
      <c r="G70" s="11">
        <v>1</v>
      </c>
      <c r="H70" s="10">
        <v>204</v>
      </c>
      <c r="I70" s="21">
        <v>84.8</v>
      </c>
      <c r="J70" s="14">
        <f t="shared" si="1"/>
        <v>152.8</v>
      </c>
      <c r="K70" s="16">
        <v>1</v>
      </c>
    </row>
    <row r="71" ht="24" customHeight="1" spans="1:11">
      <c r="A71" s="7">
        <v>69</v>
      </c>
      <c r="B71" s="8" t="s">
        <v>226</v>
      </c>
      <c r="C71" s="8" t="s">
        <v>227</v>
      </c>
      <c r="D71" s="9" t="s">
        <v>228</v>
      </c>
      <c r="E71" s="8" t="s">
        <v>224</v>
      </c>
      <c r="F71" s="8" t="s">
        <v>229</v>
      </c>
      <c r="G71" s="11">
        <v>2</v>
      </c>
      <c r="H71" s="10">
        <v>203.5</v>
      </c>
      <c r="I71" s="13">
        <v>88.2</v>
      </c>
      <c r="J71" s="14">
        <f t="shared" si="1"/>
        <v>156.033333333333</v>
      </c>
      <c r="K71" s="16">
        <v>1</v>
      </c>
    </row>
    <row r="72" ht="24" customHeight="1" spans="1:11">
      <c r="A72" s="7">
        <v>70</v>
      </c>
      <c r="B72" s="8" t="s">
        <v>230</v>
      </c>
      <c r="C72" s="8" t="s">
        <v>231</v>
      </c>
      <c r="D72" s="9" t="s">
        <v>228</v>
      </c>
      <c r="E72" s="8" t="s">
        <v>224</v>
      </c>
      <c r="F72" s="8"/>
      <c r="G72" s="11"/>
      <c r="H72" s="10">
        <v>215</v>
      </c>
      <c r="I72" s="13">
        <v>75</v>
      </c>
      <c r="J72" s="14">
        <f t="shared" si="1"/>
        <v>146.666666666667</v>
      </c>
      <c r="K72" s="16">
        <v>2</v>
      </c>
    </row>
    <row r="73" ht="24" customHeight="1" spans="1:11">
      <c r="A73" s="7">
        <v>71</v>
      </c>
      <c r="B73" s="8" t="s">
        <v>232</v>
      </c>
      <c r="C73" s="8" t="s">
        <v>233</v>
      </c>
      <c r="D73" s="9" t="s">
        <v>234</v>
      </c>
      <c r="E73" s="8" t="s">
        <v>35</v>
      </c>
      <c r="F73" s="8" t="s">
        <v>235</v>
      </c>
      <c r="G73" s="11">
        <v>1</v>
      </c>
      <c r="H73" s="10">
        <v>199</v>
      </c>
      <c r="I73" s="13">
        <v>82.2</v>
      </c>
      <c r="J73" s="14">
        <f t="shared" si="1"/>
        <v>148.533333333333</v>
      </c>
      <c r="K73" s="16">
        <v>1</v>
      </c>
    </row>
    <row r="74" ht="24" customHeight="1" spans="1:11">
      <c r="A74" s="7">
        <v>72</v>
      </c>
      <c r="B74" s="8" t="s">
        <v>236</v>
      </c>
      <c r="C74" s="8" t="s">
        <v>237</v>
      </c>
      <c r="D74" s="9" t="s">
        <v>238</v>
      </c>
      <c r="E74" s="8" t="s">
        <v>35</v>
      </c>
      <c r="F74" s="8" t="s">
        <v>239</v>
      </c>
      <c r="G74" s="11">
        <v>1</v>
      </c>
      <c r="H74" s="10">
        <v>128.5</v>
      </c>
      <c r="I74" s="13">
        <v>77.8</v>
      </c>
      <c r="J74" s="14">
        <f t="shared" si="1"/>
        <v>120.633333333333</v>
      </c>
      <c r="K74" s="16">
        <v>1</v>
      </c>
    </row>
    <row r="75" ht="24" customHeight="1" spans="1:11">
      <c r="A75" s="7">
        <v>73</v>
      </c>
      <c r="B75" s="8" t="s">
        <v>240</v>
      </c>
      <c r="C75" s="8" t="s">
        <v>241</v>
      </c>
      <c r="D75" s="9" t="s">
        <v>242</v>
      </c>
      <c r="E75" s="8" t="s">
        <v>35</v>
      </c>
      <c r="F75" s="8" t="s">
        <v>243</v>
      </c>
      <c r="G75" s="11">
        <v>1</v>
      </c>
      <c r="H75" s="10">
        <v>174.9</v>
      </c>
      <c r="I75" s="13">
        <v>83.4</v>
      </c>
      <c r="J75" s="14">
        <f t="shared" si="1"/>
        <v>141.7</v>
      </c>
      <c r="K75" s="16">
        <v>1</v>
      </c>
    </row>
    <row r="76" ht="24" customHeight="1" spans="1:11">
      <c r="A76" s="7">
        <v>74</v>
      </c>
      <c r="B76" s="8" t="s">
        <v>244</v>
      </c>
      <c r="C76" s="8" t="s">
        <v>245</v>
      </c>
      <c r="D76" s="9" t="s">
        <v>246</v>
      </c>
      <c r="E76" s="8" t="s">
        <v>247</v>
      </c>
      <c r="F76" s="8" t="s">
        <v>248</v>
      </c>
      <c r="G76" s="11">
        <v>1</v>
      </c>
      <c r="H76" s="10">
        <v>164.9</v>
      </c>
      <c r="I76" s="13">
        <v>85.2</v>
      </c>
      <c r="J76" s="14">
        <f t="shared" si="1"/>
        <v>140.166666666667</v>
      </c>
      <c r="K76" s="16">
        <v>1</v>
      </c>
    </row>
    <row r="77" ht="24" customHeight="1" spans="1:11">
      <c r="A77" s="7">
        <v>75</v>
      </c>
      <c r="B77" s="8" t="s">
        <v>249</v>
      </c>
      <c r="C77" s="8" t="s">
        <v>250</v>
      </c>
      <c r="D77" s="9" t="s">
        <v>246</v>
      </c>
      <c r="E77" s="8" t="s">
        <v>251</v>
      </c>
      <c r="F77" s="8" t="s">
        <v>252</v>
      </c>
      <c r="G77" s="11">
        <v>1</v>
      </c>
      <c r="H77" s="10">
        <v>149.5</v>
      </c>
      <c r="I77" s="13">
        <v>71</v>
      </c>
      <c r="J77" s="14">
        <f t="shared" si="1"/>
        <v>120.833333333333</v>
      </c>
      <c r="K77" s="16">
        <v>1</v>
      </c>
    </row>
    <row r="78" ht="24" customHeight="1" spans="1:11">
      <c r="A78" s="7">
        <v>76</v>
      </c>
      <c r="B78" s="8" t="s">
        <v>253</v>
      </c>
      <c r="C78" s="8" t="s">
        <v>254</v>
      </c>
      <c r="D78" s="9" t="s">
        <v>246</v>
      </c>
      <c r="E78" s="8" t="s">
        <v>255</v>
      </c>
      <c r="F78" s="8">
        <v>1450600457</v>
      </c>
      <c r="G78" s="8">
        <v>1</v>
      </c>
      <c r="H78" s="10">
        <v>112.9</v>
      </c>
      <c r="I78" s="13">
        <v>73.2</v>
      </c>
      <c r="J78" s="14">
        <f t="shared" si="1"/>
        <v>110.833333333333</v>
      </c>
      <c r="K78" s="16">
        <v>1</v>
      </c>
    </row>
    <row r="79" ht="24" customHeight="1" spans="1:11">
      <c r="A79" s="7">
        <v>77</v>
      </c>
      <c r="B79" s="8" t="s">
        <v>256</v>
      </c>
      <c r="C79" s="8" t="s">
        <v>257</v>
      </c>
      <c r="D79" s="9" t="s">
        <v>246</v>
      </c>
      <c r="E79" s="8" t="s">
        <v>258</v>
      </c>
      <c r="F79" s="8" t="s">
        <v>259</v>
      </c>
      <c r="G79" s="11">
        <v>1</v>
      </c>
      <c r="H79" s="10">
        <v>161.7</v>
      </c>
      <c r="I79" s="13">
        <v>76.4</v>
      </c>
      <c r="J79" s="14">
        <f t="shared" si="1"/>
        <v>130.3</v>
      </c>
      <c r="K79" s="16">
        <v>1</v>
      </c>
    </row>
    <row r="80" ht="24" customHeight="1" spans="1:11">
      <c r="A80" s="7">
        <v>78</v>
      </c>
      <c r="B80" s="8" t="s">
        <v>260</v>
      </c>
      <c r="C80" s="8" t="s">
        <v>261</v>
      </c>
      <c r="D80" s="9" t="s">
        <v>262</v>
      </c>
      <c r="E80" s="8" t="s">
        <v>263</v>
      </c>
      <c r="F80" s="8" t="s">
        <v>264</v>
      </c>
      <c r="G80" s="11">
        <v>1</v>
      </c>
      <c r="H80" s="10">
        <v>150.2</v>
      </c>
      <c r="I80" s="13">
        <v>73.4</v>
      </c>
      <c r="J80" s="14">
        <f t="shared" si="1"/>
        <v>123.466666666667</v>
      </c>
      <c r="K80" s="16">
        <v>1</v>
      </c>
    </row>
    <row r="81" ht="24" customHeight="1" spans="1:11">
      <c r="A81" s="7">
        <v>79</v>
      </c>
      <c r="B81" s="8" t="s">
        <v>265</v>
      </c>
      <c r="C81" s="8" t="s">
        <v>266</v>
      </c>
      <c r="D81" s="9" t="s">
        <v>262</v>
      </c>
      <c r="E81" s="8" t="s">
        <v>255</v>
      </c>
      <c r="F81" s="8" t="s">
        <v>267</v>
      </c>
      <c r="G81" s="11">
        <v>1</v>
      </c>
      <c r="H81" s="10">
        <v>146.7</v>
      </c>
      <c r="I81" s="13">
        <v>70.2</v>
      </c>
      <c r="J81" s="14">
        <f t="shared" si="1"/>
        <v>119.1</v>
      </c>
      <c r="K81" s="16">
        <v>1</v>
      </c>
    </row>
    <row r="82" ht="24" customHeight="1" spans="1:11">
      <c r="A82" s="7">
        <v>80</v>
      </c>
      <c r="B82" s="8" t="s">
        <v>268</v>
      </c>
      <c r="C82" s="8" t="s">
        <v>269</v>
      </c>
      <c r="D82" s="9" t="s">
        <v>262</v>
      </c>
      <c r="E82" s="8" t="s">
        <v>258</v>
      </c>
      <c r="F82" s="8" t="s">
        <v>270</v>
      </c>
      <c r="G82" s="11">
        <v>1</v>
      </c>
      <c r="H82" s="10">
        <v>154.4</v>
      </c>
      <c r="I82" s="13">
        <v>79.2</v>
      </c>
      <c r="J82" s="14">
        <f t="shared" si="1"/>
        <v>130.666666666667</v>
      </c>
      <c r="K82" s="16">
        <v>1</v>
      </c>
    </row>
    <row r="83" ht="24" customHeight="1" spans="1:11">
      <c r="A83" s="7">
        <v>81</v>
      </c>
      <c r="B83" s="8" t="s">
        <v>271</v>
      </c>
      <c r="C83" s="8" t="s">
        <v>272</v>
      </c>
      <c r="D83" s="9" t="s">
        <v>273</v>
      </c>
      <c r="E83" s="8" t="s">
        <v>47</v>
      </c>
      <c r="F83" s="8" t="s">
        <v>274</v>
      </c>
      <c r="G83" s="11">
        <v>1</v>
      </c>
      <c r="H83" s="10">
        <v>134</v>
      </c>
      <c r="I83" s="13">
        <v>82.6</v>
      </c>
      <c r="J83" s="14">
        <f t="shared" si="1"/>
        <v>127.266666666667</v>
      </c>
      <c r="K83" s="16">
        <v>1</v>
      </c>
    </row>
    <row r="84" ht="24" customHeight="1" spans="1:11">
      <c r="A84" s="7">
        <v>82</v>
      </c>
      <c r="B84" s="8" t="s">
        <v>275</v>
      </c>
      <c r="C84" s="8" t="s">
        <v>276</v>
      </c>
      <c r="D84" s="9" t="s">
        <v>273</v>
      </c>
      <c r="E84" s="8" t="s">
        <v>277</v>
      </c>
      <c r="F84" s="8">
        <v>1450600467</v>
      </c>
      <c r="G84" s="8">
        <v>1</v>
      </c>
      <c r="H84" s="10">
        <v>151.4</v>
      </c>
      <c r="I84" s="13">
        <v>72.4</v>
      </c>
      <c r="J84" s="14">
        <f t="shared" si="1"/>
        <v>122.866666666667</v>
      </c>
      <c r="K84" s="16">
        <v>1</v>
      </c>
    </row>
    <row r="85" ht="24" customHeight="1" spans="1:11">
      <c r="A85" s="7">
        <v>83</v>
      </c>
      <c r="B85" s="8" t="s">
        <v>278</v>
      </c>
      <c r="C85" s="8" t="s">
        <v>279</v>
      </c>
      <c r="D85" s="9" t="s">
        <v>273</v>
      </c>
      <c r="E85" s="8" t="s">
        <v>280</v>
      </c>
      <c r="F85" s="8" t="s">
        <v>281</v>
      </c>
      <c r="G85" s="11">
        <v>1</v>
      </c>
      <c r="H85" s="10">
        <v>144.1</v>
      </c>
      <c r="I85" s="13">
        <v>73.6</v>
      </c>
      <c r="J85" s="14">
        <f t="shared" si="1"/>
        <v>121.633333333333</v>
      </c>
      <c r="K85" s="16">
        <v>1</v>
      </c>
    </row>
    <row r="86" ht="24" customHeight="1" spans="1:11">
      <c r="A86" s="7">
        <v>84</v>
      </c>
      <c r="B86" s="8" t="s">
        <v>282</v>
      </c>
      <c r="C86" s="8" t="s">
        <v>283</v>
      </c>
      <c r="D86" s="9" t="s">
        <v>284</v>
      </c>
      <c r="E86" s="8" t="s">
        <v>285</v>
      </c>
      <c r="F86" s="8" t="s">
        <v>286</v>
      </c>
      <c r="G86" s="11">
        <v>1</v>
      </c>
      <c r="H86" s="10">
        <v>190</v>
      </c>
      <c r="I86" s="13">
        <v>87.2</v>
      </c>
      <c r="J86" s="14">
        <f t="shared" si="1"/>
        <v>150.533333333333</v>
      </c>
      <c r="K86" s="16">
        <v>1</v>
      </c>
    </row>
    <row r="87" ht="24" customHeight="1" spans="1:11">
      <c r="A87" s="7">
        <v>85</v>
      </c>
      <c r="B87" s="8" t="s">
        <v>287</v>
      </c>
      <c r="C87" s="8" t="s">
        <v>288</v>
      </c>
      <c r="D87" s="9" t="s">
        <v>284</v>
      </c>
      <c r="E87" s="8" t="s">
        <v>69</v>
      </c>
      <c r="F87" s="8" t="s">
        <v>289</v>
      </c>
      <c r="G87" s="11">
        <v>1</v>
      </c>
      <c r="H87" s="10">
        <v>164.1</v>
      </c>
      <c r="I87" s="13">
        <v>79.2</v>
      </c>
      <c r="J87" s="14">
        <f t="shared" si="1"/>
        <v>133.9</v>
      </c>
      <c r="K87" s="16">
        <v>1</v>
      </c>
    </row>
    <row r="88" ht="24" customHeight="1" spans="1:11">
      <c r="A88" s="7">
        <v>86</v>
      </c>
      <c r="B88" s="8" t="s">
        <v>290</v>
      </c>
      <c r="C88" s="8" t="s">
        <v>291</v>
      </c>
      <c r="D88" s="9" t="s">
        <v>284</v>
      </c>
      <c r="E88" s="8" t="s">
        <v>128</v>
      </c>
      <c r="F88" s="8">
        <v>1450600472</v>
      </c>
      <c r="G88" s="11">
        <v>3</v>
      </c>
      <c r="H88" s="10">
        <v>186.5</v>
      </c>
      <c r="I88" s="13">
        <v>86.2</v>
      </c>
      <c r="J88" s="14">
        <f t="shared" si="1"/>
        <v>148.366666666667</v>
      </c>
      <c r="K88" s="16">
        <v>1</v>
      </c>
    </row>
    <row r="89" ht="24" customHeight="1" spans="1:11">
      <c r="A89" s="7">
        <v>87</v>
      </c>
      <c r="B89" s="8" t="s">
        <v>292</v>
      </c>
      <c r="C89" s="8" t="s">
        <v>293</v>
      </c>
      <c r="D89" s="9" t="s">
        <v>284</v>
      </c>
      <c r="E89" s="8" t="s">
        <v>128</v>
      </c>
      <c r="F89" s="8"/>
      <c r="G89" s="11"/>
      <c r="H89" s="10">
        <v>186.1</v>
      </c>
      <c r="I89" s="13">
        <v>82.6</v>
      </c>
      <c r="J89" s="14">
        <f t="shared" si="1"/>
        <v>144.633333333333</v>
      </c>
      <c r="K89" s="16">
        <v>2</v>
      </c>
    </row>
    <row r="90" ht="24" customHeight="1" spans="1:11">
      <c r="A90" s="7">
        <v>88</v>
      </c>
      <c r="B90" s="8" t="s">
        <v>294</v>
      </c>
      <c r="C90" s="8" t="s">
        <v>295</v>
      </c>
      <c r="D90" s="9" t="s">
        <v>284</v>
      </c>
      <c r="E90" s="8" t="s">
        <v>128</v>
      </c>
      <c r="F90" s="8"/>
      <c r="G90" s="11"/>
      <c r="H90" s="10">
        <v>163.1</v>
      </c>
      <c r="I90" s="13">
        <v>84.2</v>
      </c>
      <c r="J90" s="14">
        <f t="shared" si="1"/>
        <v>138.566666666667</v>
      </c>
      <c r="K90" s="16">
        <v>3</v>
      </c>
    </row>
    <row r="91" ht="24" customHeight="1" spans="1:11">
      <c r="A91" s="7">
        <v>89</v>
      </c>
      <c r="B91" s="8" t="s">
        <v>296</v>
      </c>
      <c r="C91" s="8" t="s">
        <v>297</v>
      </c>
      <c r="D91" s="9" t="s">
        <v>298</v>
      </c>
      <c r="E91" s="8" t="s">
        <v>285</v>
      </c>
      <c r="F91" s="8">
        <v>1450600475</v>
      </c>
      <c r="G91" s="8">
        <v>1</v>
      </c>
      <c r="H91" s="10">
        <v>204</v>
      </c>
      <c r="I91" s="13">
        <v>85.6</v>
      </c>
      <c r="J91" s="14">
        <f t="shared" si="1"/>
        <v>153.6</v>
      </c>
      <c r="K91" s="16">
        <v>1</v>
      </c>
    </row>
    <row r="92" ht="24" customHeight="1" spans="1:11">
      <c r="A92" s="7">
        <v>90</v>
      </c>
      <c r="B92" s="8" t="s">
        <v>299</v>
      </c>
      <c r="C92" s="8" t="s">
        <v>300</v>
      </c>
      <c r="D92" s="9" t="s">
        <v>301</v>
      </c>
      <c r="E92" s="8" t="s">
        <v>35</v>
      </c>
      <c r="F92" s="8" t="s">
        <v>302</v>
      </c>
      <c r="G92" s="11">
        <v>1</v>
      </c>
      <c r="H92" s="10">
        <v>222</v>
      </c>
      <c r="I92" s="13">
        <v>79.6</v>
      </c>
      <c r="J92" s="14">
        <f t="shared" si="1"/>
        <v>153.6</v>
      </c>
      <c r="K92" s="16">
        <v>1</v>
      </c>
    </row>
    <row r="93" ht="24" customHeight="1" spans="1:11">
      <c r="A93" s="7">
        <v>91</v>
      </c>
      <c r="B93" s="8" t="s">
        <v>303</v>
      </c>
      <c r="C93" s="8" t="s">
        <v>304</v>
      </c>
      <c r="D93" s="9" t="s">
        <v>305</v>
      </c>
      <c r="E93" s="8" t="s">
        <v>35</v>
      </c>
      <c r="F93" s="8" t="s">
        <v>306</v>
      </c>
      <c r="G93" s="11">
        <v>1</v>
      </c>
      <c r="H93" s="10">
        <v>175.5</v>
      </c>
      <c r="I93" s="13">
        <v>82.8</v>
      </c>
      <c r="J93" s="14">
        <f t="shared" si="1"/>
        <v>141.3</v>
      </c>
      <c r="K93" s="16">
        <v>1</v>
      </c>
    </row>
    <row r="94" ht="24" customHeight="1" spans="1:11">
      <c r="A94" s="7">
        <v>92</v>
      </c>
      <c r="B94" s="8" t="s">
        <v>307</v>
      </c>
      <c r="C94" s="8" t="s">
        <v>308</v>
      </c>
      <c r="D94" s="9" t="s">
        <v>309</v>
      </c>
      <c r="E94" s="8" t="s">
        <v>285</v>
      </c>
      <c r="F94" s="8" t="s">
        <v>310</v>
      </c>
      <c r="G94" s="11">
        <v>1</v>
      </c>
      <c r="H94" s="10">
        <v>192</v>
      </c>
      <c r="I94" s="13">
        <v>80.8</v>
      </c>
      <c r="J94" s="14">
        <f t="shared" si="1"/>
        <v>144.8</v>
      </c>
      <c r="K94" s="16">
        <v>1</v>
      </c>
    </row>
    <row r="95" ht="24" customHeight="1" spans="1:11">
      <c r="A95" s="7">
        <v>93</v>
      </c>
      <c r="B95" s="8" t="s">
        <v>311</v>
      </c>
      <c r="C95" s="8" t="s">
        <v>312</v>
      </c>
      <c r="D95" s="9" t="s">
        <v>313</v>
      </c>
      <c r="E95" s="8" t="s">
        <v>35</v>
      </c>
      <c r="F95" s="8" t="s">
        <v>314</v>
      </c>
      <c r="G95" s="11">
        <v>1</v>
      </c>
      <c r="H95" s="10">
        <v>222.5</v>
      </c>
      <c r="I95" s="13">
        <v>85.2</v>
      </c>
      <c r="J95" s="14">
        <f t="shared" si="1"/>
        <v>159.366666666667</v>
      </c>
      <c r="K95" s="16">
        <v>1</v>
      </c>
    </row>
    <row r="96" ht="24" customHeight="1" spans="1:11">
      <c r="A96" s="7">
        <v>94</v>
      </c>
      <c r="B96" s="8" t="s">
        <v>315</v>
      </c>
      <c r="C96" s="8" t="s">
        <v>316</v>
      </c>
      <c r="D96" s="9" t="s">
        <v>317</v>
      </c>
      <c r="E96" s="8" t="s">
        <v>35</v>
      </c>
      <c r="F96" s="8">
        <v>1450600480</v>
      </c>
      <c r="G96" s="11">
        <v>2</v>
      </c>
      <c r="H96" s="10">
        <v>179.5</v>
      </c>
      <c r="I96" s="13">
        <v>83.6</v>
      </c>
      <c r="J96" s="14">
        <f t="shared" si="1"/>
        <v>143.433333333333</v>
      </c>
      <c r="K96" s="16">
        <v>1</v>
      </c>
    </row>
    <row r="97" ht="24" customHeight="1" spans="1:11">
      <c r="A97" s="7">
        <v>95</v>
      </c>
      <c r="B97" s="8" t="s">
        <v>318</v>
      </c>
      <c r="C97" s="8" t="s">
        <v>319</v>
      </c>
      <c r="D97" s="9" t="s">
        <v>317</v>
      </c>
      <c r="E97" s="8" t="s">
        <v>35</v>
      </c>
      <c r="F97" s="8"/>
      <c r="G97" s="11"/>
      <c r="H97" s="10">
        <v>188</v>
      </c>
      <c r="I97" s="13">
        <v>80.4</v>
      </c>
      <c r="J97" s="14">
        <f t="shared" si="1"/>
        <v>143.066666666667</v>
      </c>
      <c r="K97" s="16">
        <v>2</v>
      </c>
    </row>
    <row r="98" ht="24" customHeight="1" spans="1:11">
      <c r="A98" s="7">
        <v>96</v>
      </c>
      <c r="B98" s="8" t="s">
        <v>320</v>
      </c>
      <c r="C98" s="8" t="s">
        <v>321</v>
      </c>
      <c r="D98" s="9" t="s">
        <v>322</v>
      </c>
      <c r="E98" s="8" t="s">
        <v>35</v>
      </c>
      <c r="F98" s="8" t="s">
        <v>323</v>
      </c>
      <c r="G98" s="11">
        <v>1</v>
      </c>
      <c r="H98" s="10">
        <v>178</v>
      </c>
      <c r="I98" s="13">
        <v>76.8</v>
      </c>
      <c r="J98" s="14">
        <f t="shared" si="1"/>
        <v>136.133333333333</v>
      </c>
      <c r="K98" s="16">
        <v>1</v>
      </c>
    </row>
    <row r="99" ht="24" customHeight="1" spans="1:11">
      <c r="A99" s="7">
        <v>97</v>
      </c>
      <c r="B99" s="8" t="s">
        <v>324</v>
      </c>
      <c r="C99" s="8" t="s">
        <v>325</v>
      </c>
      <c r="D99" s="9" t="s">
        <v>326</v>
      </c>
      <c r="E99" s="8" t="s">
        <v>65</v>
      </c>
      <c r="F99" s="8" t="s">
        <v>327</v>
      </c>
      <c r="G99" s="11">
        <v>1</v>
      </c>
      <c r="H99" s="10">
        <v>176.5</v>
      </c>
      <c r="I99" s="13">
        <v>73.6</v>
      </c>
      <c r="J99" s="14">
        <f t="shared" si="1"/>
        <v>132.433333333333</v>
      </c>
      <c r="K99" s="16">
        <v>1</v>
      </c>
    </row>
    <row r="100" ht="24" customHeight="1" spans="1:11">
      <c r="A100" s="7">
        <v>98</v>
      </c>
      <c r="B100" s="8" t="s">
        <v>328</v>
      </c>
      <c r="C100" s="8" t="s">
        <v>329</v>
      </c>
      <c r="D100" s="9" t="s">
        <v>326</v>
      </c>
      <c r="E100" s="8" t="s">
        <v>69</v>
      </c>
      <c r="F100" s="8" t="s">
        <v>330</v>
      </c>
      <c r="G100" s="11">
        <v>1</v>
      </c>
      <c r="H100" s="10">
        <v>189.5</v>
      </c>
      <c r="I100" s="13">
        <v>77.6</v>
      </c>
      <c r="J100" s="14">
        <f t="shared" si="1"/>
        <v>140.766666666667</v>
      </c>
      <c r="K100" s="16">
        <v>1</v>
      </c>
    </row>
    <row r="101" ht="24" customHeight="1" spans="1:11">
      <c r="A101" s="7">
        <v>99</v>
      </c>
      <c r="B101" s="8" t="s">
        <v>331</v>
      </c>
      <c r="C101" s="8" t="s">
        <v>332</v>
      </c>
      <c r="D101" s="9" t="s">
        <v>333</v>
      </c>
      <c r="E101" s="8" t="s">
        <v>35</v>
      </c>
      <c r="F101" s="8" t="s">
        <v>334</v>
      </c>
      <c r="G101" s="11">
        <v>1</v>
      </c>
      <c r="H101" s="10">
        <v>194.5</v>
      </c>
      <c r="I101" s="13">
        <v>80.2</v>
      </c>
      <c r="J101" s="14">
        <f t="shared" si="1"/>
        <v>145.033333333333</v>
      </c>
      <c r="K101" s="16">
        <v>1</v>
      </c>
    </row>
    <row r="102" ht="24" customHeight="1" spans="1:11">
      <c r="A102" s="7">
        <v>100</v>
      </c>
      <c r="B102" s="8" t="s">
        <v>335</v>
      </c>
      <c r="C102" s="8" t="s">
        <v>336</v>
      </c>
      <c r="D102" s="9" t="s">
        <v>337</v>
      </c>
      <c r="E102" s="8" t="s">
        <v>285</v>
      </c>
      <c r="F102" s="8" t="s">
        <v>338</v>
      </c>
      <c r="G102" s="11">
        <v>1</v>
      </c>
      <c r="H102" s="10">
        <v>187.5</v>
      </c>
      <c r="I102" s="22">
        <v>80.2</v>
      </c>
      <c r="J102" s="14">
        <f t="shared" si="1"/>
        <v>142.7</v>
      </c>
      <c r="K102" s="16">
        <v>1</v>
      </c>
    </row>
    <row r="103" ht="24" customHeight="1" spans="1:11">
      <c r="A103" s="7">
        <v>101</v>
      </c>
      <c r="B103" s="8" t="s">
        <v>339</v>
      </c>
      <c r="C103" s="8" t="s">
        <v>340</v>
      </c>
      <c r="D103" s="9" t="s">
        <v>341</v>
      </c>
      <c r="E103" s="8" t="s">
        <v>285</v>
      </c>
      <c r="F103" s="8" t="s">
        <v>342</v>
      </c>
      <c r="G103" s="11">
        <v>1</v>
      </c>
      <c r="H103" s="10">
        <v>177.5</v>
      </c>
      <c r="I103" s="13">
        <v>79.8</v>
      </c>
      <c r="J103" s="14">
        <f t="shared" si="1"/>
        <v>138.966666666667</v>
      </c>
      <c r="K103" s="16">
        <v>1</v>
      </c>
    </row>
    <row r="104" ht="24" customHeight="1" spans="1:11">
      <c r="A104" s="7">
        <v>102</v>
      </c>
      <c r="B104" s="8" t="s">
        <v>343</v>
      </c>
      <c r="C104" s="8" t="s">
        <v>344</v>
      </c>
      <c r="D104" s="9" t="s">
        <v>341</v>
      </c>
      <c r="E104" s="8" t="s">
        <v>35</v>
      </c>
      <c r="F104" s="8" t="s">
        <v>345</v>
      </c>
      <c r="G104" s="11">
        <v>1</v>
      </c>
      <c r="H104" s="10">
        <v>184</v>
      </c>
      <c r="I104" s="13">
        <v>78.2</v>
      </c>
      <c r="J104" s="14">
        <f t="shared" si="1"/>
        <v>139.533333333333</v>
      </c>
      <c r="K104" s="16">
        <v>1</v>
      </c>
    </row>
    <row r="105" ht="24" customHeight="1" spans="1:11">
      <c r="A105" s="7">
        <v>103</v>
      </c>
      <c r="B105" s="8" t="s">
        <v>346</v>
      </c>
      <c r="C105" s="8" t="s">
        <v>347</v>
      </c>
      <c r="D105" s="9" t="s">
        <v>348</v>
      </c>
      <c r="E105" s="8" t="s">
        <v>285</v>
      </c>
      <c r="F105" s="8" t="s">
        <v>349</v>
      </c>
      <c r="G105" s="11">
        <v>1</v>
      </c>
      <c r="H105" s="10">
        <v>170</v>
      </c>
      <c r="I105" s="13">
        <v>74.2</v>
      </c>
      <c r="J105" s="14">
        <f t="shared" si="1"/>
        <v>130.866666666667</v>
      </c>
      <c r="K105" s="16">
        <v>1</v>
      </c>
    </row>
    <row r="106" ht="24" customHeight="1" spans="1:11">
      <c r="A106" s="7">
        <v>104</v>
      </c>
      <c r="B106" s="8" t="s">
        <v>350</v>
      </c>
      <c r="C106" s="8" t="s">
        <v>351</v>
      </c>
      <c r="D106" s="9" t="s">
        <v>352</v>
      </c>
      <c r="E106" s="8" t="s">
        <v>15</v>
      </c>
      <c r="F106" s="8" t="s">
        <v>353</v>
      </c>
      <c r="G106" s="11">
        <v>1</v>
      </c>
      <c r="H106" s="10">
        <v>163</v>
      </c>
      <c r="I106" s="13">
        <v>74.2</v>
      </c>
      <c r="J106" s="14">
        <f t="shared" si="1"/>
        <v>128.533333333333</v>
      </c>
      <c r="K106" s="16">
        <v>1</v>
      </c>
    </row>
    <row r="107" ht="24" customHeight="1" spans="1:11">
      <c r="A107" s="7">
        <v>105</v>
      </c>
      <c r="B107" s="8" t="s">
        <v>354</v>
      </c>
      <c r="C107" s="8" t="s">
        <v>355</v>
      </c>
      <c r="D107" s="9" t="s">
        <v>352</v>
      </c>
      <c r="E107" s="8" t="s">
        <v>18</v>
      </c>
      <c r="F107" s="8" t="s">
        <v>356</v>
      </c>
      <c r="G107" s="11">
        <v>1</v>
      </c>
      <c r="H107" s="10">
        <v>179.5</v>
      </c>
      <c r="I107" s="13">
        <v>85.4</v>
      </c>
      <c r="J107" s="14">
        <f t="shared" si="1"/>
        <v>145.233333333333</v>
      </c>
      <c r="K107" s="16">
        <v>1</v>
      </c>
    </row>
    <row r="108" ht="24" customHeight="1" spans="1:11">
      <c r="A108" s="7">
        <v>106</v>
      </c>
      <c r="B108" s="8" t="s">
        <v>357</v>
      </c>
      <c r="C108" s="8" t="s">
        <v>358</v>
      </c>
      <c r="D108" s="9" t="s">
        <v>359</v>
      </c>
      <c r="E108" s="8" t="s">
        <v>35</v>
      </c>
      <c r="F108" s="8" t="s">
        <v>360</v>
      </c>
      <c r="G108" s="11">
        <v>1</v>
      </c>
      <c r="H108" s="10">
        <v>163.5</v>
      </c>
      <c r="I108" s="13">
        <v>77.6</v>
      </c>
      <c r="J108" s="14">
        <f t="shared" si="1"/>
        <v>132.1</v>
      </c>
      <c r="K108" s="16">
        <v>1</v>
      </c>
    </row>
    <row r="109" ht="24" customHeight="1" spans="1:11">
      <c r="A109" s="7">
        <v>107</v>
      </c>
      <c r="B109" s="8" t="s">
        <v>361</v>
      </c>
      <c r="C109" s="8" t="s">
        <v>362</v>
      </c>
      <c r="D109" s="9" t="s">
        <v>363</v>
      </c>
      <c r="E109" s="8" t="s">
        <v>285</v>
      </c>
      <c r="F109" s="8" t="s">
        <v>364</v>
      </c>
      <c r="G109" s="11">
        <v>1</v>
      </c>
      <c r="H109" s="10">
        <v>183.5</v>
      </c>
      <c r="I109" s="13">
        <v>76.4</v>
      </c>
      <c r="J109" s="14">
        <f t="shared" si="1"/>
        <v>137.566666666667</v>
      </c>
      <c r="K109" s="16">
        <v>1</v>
      </c>
    </row>
    <row r="110" ht="24" customHeight="1" spans="1:11">
      <c r="A110" s="7">
        <v>108</v>
      </c>
      <c r="B110" s="8" t="s">
        <v>365</v>
      </c>
      <c r="C110" s="8" t="s">
        <v>366</v>
      </c>
      <c r="D110" s="9" t="s">
        <v>367</v>
      </c>
      <c r="E110" s="8" t="s">
        <v>285</v>
      </c>
      <c r="F110" s="8" t="s">
        <v>368</v>
      </c>
      <c r="G110" s="11">
        <v>1</v>
      </c>
      <c r="H110" s="10">
        <v>186.5</v>
      </c>
      <c r="I110" s="13">
        <v>80</v>
      </c>
      <c r="J110" s="14">
        <f t="shared" si="1"/>
        <v>142.166666666667</v>
      </c>
      <c r="K110" s="16">
        <v>1</v>
      </c>
    </row>
    <row r="111" ht="24" customHeight="1" spans="1:11">
      <c r="A111" s="7">
        <v>109</v>
      </c>
      <c r="B111" s="8" t="s">
        <v>369</v>
      </c>
      <c r="C111" s="8" t="s">
        <v>370</v>
      </c>
      <c r="D111" s="9" t="s">
        <v>371</v>
      </c>
      <c r="E111" s="8" t="s">
        <v>285</v>
      </c>
      <c r="F111" s="8" t="s">
        <v>372</v>
      </c>
      <c r="G111" s="11">
        <v>1</v>
      </c>
      <c r="H111" s="10">
        <v>184.5</v>
      </c>
      <c r="I111" s="22">
        <v>79.4</v>
      </c>
      <c r="J111" s="14">
        <f t="shared" si="1"/>
        <v>140.9</v>
      </c>
      <c r="K111" s="16">
        <v>1</v>
      </c>
    </row>
    <row r="112" ht="24" customHeight="1" spans="1:11">
      <c r="A112" s="7">
        <v>110</v>
      </c>
      <c r="B112" s="8" t="s">
        <v>373</v>
      </c>
      <c r="C112" s="8" t="s">
        <v>374</v>
      </c>
      <c r="D112" s="9" t="s">
        <v>375</v>
      </c>
      <c r="E112" s="8" t="s">
        <v>285</v>
      </c>
      <c r="F112" s="8" t="s">
        <v>376</v>
      </c>
      <c r="G112" s="11">
        <v>1</v>
      </c>
      <c r="H112" s="10">
        <v>165</v>
      </c>
      <c r="I112" s="13">
        <v>81.6</v>
      </c>
      <c r="J112" s="14">
        <f t="shared" si="1"/>
        <v>136.6</v>
      </c>
      <c r="K112" s="16">
        <v>1</v>
      </c>
    </row>
    <row r="113" ht="24" customHeight="1" spans="1:11">
      <c r="A113" s="7">
        <v>111</v>
      </c>
      <c r="B113" s="8" t="s">
        <v>377</v>
      </c>
      <c r="C113" s="8" t="s">
        <v>378</v>
      </c>
      <c r="D113" s="9" t="s">
        <v>379</v>
      </c>
      <c r="E113" s="8" t="s">
        <v>69</v>
      </c>
      <c r="F113" s="8" t="s">
        <v>380</v>
      </c>
      <c r="G113" s="11">
        <v>1</v>
      </c>
      <c r="H113" s="10">
        <v>174</v>
      </c>
      <c r="I113" s="13">
        <v>79.4</v>
      </c>
      <c r="J113" s="14">
        <f t="shared" si="1"/>
        <v>137.4</v>
      </c>
      <c r="K113" s="16">
        <v>1</v>
      </c>
    </row>
    <row r="114" ht="24" customHeight="1" spans="1:11">
      <c r="A114" s="7">
        <v>112</v>
      </c>
      <c r="B114" s="8" t="s">
        <v>381</v>
      </c>
      <c r="C114" s="8" t="s">
        <v>382</v>
      </c>
      <c r="D114" s="9" t="s">
        <v>383</v>
      </c>
      <c r="E114" s="8" t="s">
        <v>285</v>
      </c>
      <c r="F114" s="8" t="s">
        <v>384</v>
      </c>
      <c r="G114" s="11">
        <v>1</v>
      </c>
      <c r="H114" s="10">
        <v>156</v>
      </c>
      <c r="I114" s="13">
        <v>82</v>
      </c>
      <c r="J114" s="14">
        <f t="shared" si="1"/>
        <v>134</v>
      </c>
      <c r="K114" s="16">
        <v>1</v>
      </c>
    </row>
    <row r="115" ht="24" customHeight="1" spans="1:11">
      <c r="A115" s="7">
        <v>113</v>
      </c>
      <c r="B115" s="8" t="s">
        <v>385</v>
      </c>
      <c r="C115" s="8" t="s">
        <v>386</v>
      </c>
      <c r="D115" s="9" t="s">
        <v>387</v>
      </c>
      <c r="E115" s="8" t="s">
        <v>35</v>
      </c>
      <c r="F115" s="8" t="s">
        <v>388</v>
      </c>
      <c r="G115" s="11">
        <v>1</v>
      </c>
      <c r="H115" s="10">
        <v>167</v>
      </c>
      <c r="I115" s="13">
        <v>76.8</v>
      </c>
      <c r="J115" s="14">
        <f t="shared" si="1"/>
        <v>132.466666666667</v>
      </c>
      <c r="K115" s="16">
        <v>1</v>
      </c>
    </row>
    <row r="116" ht="24" customHeight="1" spans="1:11">
      <c r="A116" s="7">
        <v>114</v>
      </c>
      <c r="B116" s="8" t="s">
        <v>389</v>
      </c>
      <c r="C116" s="8" t="s">
        <v>390</v>
      </c>
      <c r="D116" s="9" t="s">
        <v>391</v>
      </c>
      <c r="E116" s="8" t="s">
        <v>35</v>
      </c>
      <c r="F116" s="8" t="s">
        <v>392</v>
      </c>
      <c r="G116" s="11">
        <v>1</v>
      </c>
      <c r="H116" s="10">
        <v>204</v>
      </c>
      <c r="I116" s="13">
        <v>78.2</v>
      </c>
      <c r="J116" s="14">
        <f t="shared" si="1"/>
        <v>146.2</v>
      </c>
      <c r="K116" s="16">
        <v>1</v>
      </c>
    </row>
    <row r="117" ht="24" customHeight="1" spans="1:11">
      <c r="A117" s="7">
        <v>115</v>
      </c>
      <c r="B117" s="8" t="s">
        <v>393</v>
      </c>
      <c r="C117" s="8" t="s">
        <v>394</v>
      </c>
      <c r="D117" s="9" t="s">
        <v>395</v>
      </c>
      <c r="E117" s="8" t="s">
        <v>15</v>
      </c>
      <c r="F117" s="8" t="s">
        <v>396</v>
      </c>
      <c r="G117" s="11">
        <v>1</v>
      </c>
      <c r="H117" s="10">
        <v>165.5</v>
      </c>
      <c r="I117" s="13">
        <v>81</v>
      </c>
      <c r="J117" s="14">
        <f t="shared" si="1"/>
        <v>136.166666666667</v>
      </c>
      <c r="K117" s="16">
        <v>1</v>
      </c>
    </row>
    <row r="118" ht="24" customHeight="1" spans="1:11">
      <c r="A118" s="7">
        <v>116</v>
      </c>
      <c r="B118" s="8" t="s">
        <v>397</v>
      </c>
      <c r="C118" s="8" t="s">
        <v>398</v>
      </c>
      <c r="D118" s="9" t="s">
        <v>395</v>
      </c>
      <c r="E118" s="8" t="s">
        <v>18</v>
      </c>
      <c r="F118" s="8" t="s">
        <v>399</v>
      </c>
      <c r="G118" s="11">
        <v>1</v>
      </c>
      <c r="H118" s="10">
        <v>178</v>
      </c>
      <c r="I118" s="13">
        <v>77</v>
      </c>
      <c r="J118" s="14">
        <f t="shared" si="1"/>
        <v>136.333333333333</v>
      </c>
      <c r="K118" s="16">
        <v>1</v>
      </c>
    </row>
    <row r="119" ht="24" customHeight="1" spans="1:11">
      <c r="A119" s="7">
        <v>117</v>
      </c>
      <c r="B119" s="8" t="s">
        <v>400</v>
      </c>
      <c r="C119" s="8" t="s">
        <v>401</v>
      </c>
      <c r="D119" s="9" t="s">
        <v>402</v>
      </c>
      <c r="E119" s="8" t="s">
        <v>35</v>
      </c>
      <c r="F119" s="8" t="s">
        <v>403</v>
      </c>
      <c r="G119" s="11">
        <v>1</v>
      </c>
      <c r="H119" s="10">
        <v>207.5</v>
      </c>
      <c r="I119" s="13">
        <v>86</v>
      </c>
      <c r="J119" s="14">
        <f t="shared" si="1"/>
        <v>155.166666666667</v>
      </c>
      <c r="K119" s="16">
        <v>1</v>
      </c>
    </row>
    <row r="120" ht="14.25" spans="1:11">
      <c r="A120" s="18"/>
      <c r="B120" s="18"/>
      <c r="C120" s="18"/>
      <c r="D120" s="19"/>
      <c r="E120" s="19"/>
      <c r="F120" s="20"/>
      <c r="G120" s="20"/>
      <c r="H120" s="20"/>
      <c r="I120" s="20"/>
      <c r="J120" s="20"/>
      <c r="K120" s="20"/>
    </row>
  </sheetData>
  <mergeCells count="31">
    <mergeCell ref="A1:K1"/>
    <mergeCell ref="F10:F11"/>
    <mergeCell ref="F15:F16"/>
    <mergeCell ref="F17:F18"/>
    <mergeCell ref="F28:F29"/>
    <mergeCell ref="F30:F31"/>
    <mergeCell ref="F34:F35"/>
    <mergeCell ref="F36:F37"/>
    <mergeCell ref="F41:F42"/>
    <mergeCell ref="F43:F44"/>
    <mergeCell ref="F55:F57"/>
    <mergeCell ref="F58:F59"/>
    <mergeCell ref="F66:F67"/>
    <mergeCell ref="F71:F72"/>
    <mergeCell ref="F88:F90"/>
    <mergeCell ref="F96:F97"/>
    <mergeCell ref="G10:G11"/>
    <mergeCell ref="G15:G16"/>
    <mergeCell ref="G17:G18"/>
    <mergeCell ref="G28:G29"/>
    <mergeCell ref="G30:G31"/>
    <mergeCell ref="G34:G35"/>
    <mergeCell ref="G36:G37"/>
    <mergeCell ref="G41:G42"/>
    <mergeCell ref="G43:G44"/>
    <mergeCell ref="G55:G57"/>
    <mergeCell ref="G58:G59"/>
    <mergeCell ref="G66:G67"/>
    <mergeCell ref="G71:G72"/>
    <mergeCell ref="G88:G90"/>
    <mergeCell ref="G96:G9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防城港人才网001</dc:creator>
  <cp:lastModifiedBy>Administrator</cp:lastModifiedBy>
  <dcterms:created xsi:type="dcterms:W3CDTF">2023-05-12T11:15:00Z</dcterms:created>
  <dcterms:modified xsi:type="dcterms:W3CDTF">2026-06-17T12:20:40Z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2DEF150F86EE4AF8A361F40CD3952E0E_12</vt:lpwstr>
  </property>
  <property fmtid="{D5CDD505-2E9C-101B-9397-08002B2CF9AE}" pid="4" name="CalculationRule">
    <vt:i4>0</vt:i4>
  </property>
</Properties>
</file>